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30" windowWidth="14715" windowHeight="8190" activeTab="7"/>
  </bookViews>
  <sheets>
    <sheet name="03US" sheetId="1" r:id="rId1"/>
    <sheet name="03CA" sheetId="2" r:id="rId2"/>
    <sheet name="03SF" sheetId="3" r:id="rId3"/>
    <sheet name="03AA" sheetId="4" r:id="rId4"/>
    <sheet name="03PI" sheetId="5" r:id="rId5"/>
    <sheet name="02US" sheetId="6" r:id="rId6"/>
    <sheet name="02CA" sheetId="7" r:id="rId7"/>
    <sheet name="02SF" sheetId="8" r:id="rId8"/>
    <sheet name="02AA" sheetId="9" r:id="rId9"/>
    <sheet name="02PI" sheetId="10" r:id="rId10"/>
  </sheets>
  <definedNames/>
  <calcPr fullCalcOnLoad="1"/>
</workbook>
</file>

<file path=xl/sharedStrings.xml><?xml version="1.0" encoding="utf-8"?>
<sst xmlns="http://schemas.openxmlformats.org/spreadsheetml/2006/main" count="3304" uniqueCount="2203">
  <si>
    <t>Geographic Area: California</t>
  </si>
  <si>
    <t>34,650,690</t>
  </si>
  <si>
    <t>17,174,607</t>
  </si>
  <si>
    <t>17,162,761</t>
  </si>
  <si>
    <t>17,186,453</t>
  </si>
  <si>
    <t>17,476,083</t>
  </si>
  <si>
    <t>17,464,237</t>
  </si>
  <si>
    <t>17,487,929</t>
  </si>
  <si>
    <t>2,526,024</t>
  </si>
  <si>
    <t>2,544,132</t>
  </si>
  <si>
    <t>2,557,788</t>
  </si>
  <si>
    <t>2,508,878</t>
  </si>
  <si>
    <t>2,606,698</t>
  </si>
  <si>
    <t>2,761,223</t>
  </si>
  <si>
    <t>2,712,379</t>
  </si>
  <si>
    <t>2,810,067</t>
  </si>
  <si>
    <t>2,397,382</t>
  </si>
  <si>
    <t>2,383,636</t>
  </si>
  <si>
    <t>2,411,128</t>
  </si>
  <si>
    <t>2,413,254</t>
  </si>
  <si>
    <t>2,396,386</t>
  </si>
  <si>
    <t>2,430,122</t>
  </si>
  <si>
    <t>5,143,644</t>
  </si>
  <si>
    <t>5,125,927</t>
  </si>
  <si>
    <t>5,161,361</t>
  </si>
  <si>
    <t>5,477,238</t>
  </si>
  <si>
    <t>5,455,847</t>
  </si>
  <si>
    <t>5,498,629</t>
  </si>
  <si>
    <t>4,713,943</t>
  </si>
  <si>
    <t>4,697,017</t>
  </si>
  <si>
    <t>4,730,869</t>
  </si>
  <si>
    <t>1,746,816</t>
  </si>
  <si>
    <t>1,715,656</t>
  </si>
  <si>
    <t>1,777,976</t>
  </si>
  <si>
    <t>1,321,056</t>
  </si>
  <si>
    <t>1,287,080</t>
  </si>
  <si>
    <t>1,355,032</t>
  </si>
  <si>
    <t>1,890,470</t>
  </si>
  <si>
    <t>1,880,609</t>
  </si>
  <si>
    <t>1,900,331</t>
  </si>
  <si>
    <t>1,300,757</t>
  </si>
  <si>
    <t>1,280,849</t>
  </si>
  <si>
    <t>1,320,665</t>
  </si>
  <si>
    <t>392,041</t>
  </si>
  <si>
    <t>375,375</t>
  </si>
  <si>
    <t>408,707</t>
  </si>
  <si>
    <t>25,286,067</t>
  </si>
  <si>
    <t>25,296,847</t>
  </si>
  <si>
    <t>23,911,557</t>
  </si>
  <si>
    <t>23,887,526</t>
  </si>
  <si>
    <t>23,935,588</t>
  </si>
  <si>
    <t>4,300,349</t>
  </si>
  <si>
    <t>4,277,872</t>
  </si>
  <si>
    <t>4,322,826</t>
  </si>
  <si>
    <t>3,583,268</t>
  </si>
  <si>
    <t>3,573,713</t>
  </si>
  <si>
    <t>3,592,823</t>
  </si>
  <si>
    <t>1,537,991</t>
  </si>
  <si>
    <t>1,529,619</t>
  </si>
  <si>
    <t>1,546,363</t>
  </si>
  <si>
    <t>2,045,277</t>
  </si>
  <si>
    <t>2,037,985</t>
  </si>
  <si>
    <t>2,052,569</t>
  </si>
  <si>
    <t>33,640,565</t>
  </si>
  <si>
    <t>33,583,886</t>
  </si>
  <si>
    <t>33,697,244</t>
  </si>
  <si>
    <t>22,945,587</t>
  </si>
  <si>
    <t>22,811,338</t>
  </si>
  <si>
    <t>23,079,836</t>
  </si>
  <si>
    <t>2,156,152</t>
  </si>
  <si>
    <t>2,128,112</t>
  </si>
  <si>
    <t>2,184,192</t>
  </si>
  <si>
    <t>269,638</t>
  </si>
  <si>
    <t>243,000</t>
  </si>
  <si>
    <t>296,276</t>
  </si>
  <si>
    <t>4,115,641</t>
  </si>
  <si>
    <t>4,089,616</t>
  </si>
  <si>
    <t>4,141,666</t>
  </si>
  <si>
    <t>120,330</t>
  </si>
  <si>
    <t>113,843</t>
  </si>
  <si>
    <t>126,817</t>
  </si>
  <si>
    <t>4,033,217</t>
  </si>
  <si>
    <t>3,906,067</t>
  </si>
  <si>
    <t>4,160,367</t>
  </si>
  <si>
    <t>1,010,125</t>
  </si>
  <si>
    <t>953,446</t>
  </si>
  <si>
    <t>1,066,804</t>
  </si>
  <si>
    <t>272,245</t>
  </si>
  <si>
    <t>240,300</t>
  </si>
  <si>
    <t>304,190</t>
  </si>
  <si>
    <t>737,880</t>
  </si>
  <si>
    <t>700,155</t>
  </si>
  <si>
    <t>775,605</t>
  </si>
  <si>
    <t>23,802,141</t>
  </si>
  <si>
    <t>23,672,709</t>
  </si>
  <si>
    <t>23,931,573</t>
  </si>
  <si>
    <t>2,422,974</t>
  </si>
  <si>
    <t>2,399,036</t>
  </si>
  <si>
    <t>2,446,912</t>
  </si>
  <si>
    <t>532,026</t>
  </si>
  <si>
    <t>504,413</t>
  </si>
  <si>
    <t>559,639</t>
  </si>
  <si>
    <t>4,442,663</t>
  </si>
  <si>
    <t>4,492,591</t>
  </si>
  <si>
    <t>182,880</t>
  </si>
  <si>
    <t>170,104</t>
  </si>
  <si>
    <t>195,656</t>
  </si>
  <si>
    <t>4,327,021</t>
  </si>
  <si>
    <t>4,192,270</t>
  </si>
  <si>
    <t>4,461,772</t>
  </si>
  <si>
    <t>11,980,884</t>
  </si>
  <si>
    <t>9,885,974</t>
  </si>
  <si>
    <t>9,809,609</t>
  </si>
  <si>
    <t>9,962,339</t>
  </si>
  <si>
    <t>145,842</t>
  </si>
  <si>
    <t>124,635</t>
  </si>
  <si>
    <t>167,049</t>
  </si>
  <si>
    <t>85,695</t>
  </si>
  <si>
    <t>72,218</t>
  </si>
  <si>
    <t>99,172</t>
  </si>
  <si>
    <t>1,863,373</t>
  </si>
  <si>
    <t>1,792,779</t>
  </si>
  <si>
    <t>1,933,967</t>
  </si>
  <si>
    <t>22,669,806</t>
  </si>
  <si>
    <t>15,540,287</t>
  </si>
  <si>
    <t>15,528,052</t>
  </si>
  <si>
    <t>15,552,522</t>
  </si>
  <si>
    <t>2,079,910</t>
  </si>
  <si>
    <t>2,057,577</t>
  </si>
  <si>
    <t>2,102,243</t>
  </si>
  <si>
    <t>163,185</t>
  </si>
  <si>
    <t>151,941</t>
  </si>
  <si>
    <t>174,429</t>
  </si>
  <si>
    <t>4,051,809</t>
  </si>
  <si>
    <t>4,028,535</t>
  </si>
  <si>
    <t>4,075,083</t>
  </si>
  <si>
    <t>116,526</t>
  </si>
  <si>
    <t>110,570</t>
  </si>
  <si>
    <t>122,482</t>
  </si>
  <si>
    <t>104,871</t>
  </si>
  <si>
    <t>88,540</t>
  </si>
  <si>
    <t>121,202</t>
  </si>
  <si>
    <t>613,218</t>
  </si>
  <si>
    <t>581,015</t>
  </si>
  <si>
    <t>645,421</t>
  </si>
  <si>
    <t>35,619</t>
  </si>
  <si>
    <t>27,059</t>
  </si>
  <si>
    <t>44,179</t>
  </si>
  <si>
    <t>577,599</t>
  </si>
  <si>
    <t>547,490</t>
  </si>
  <si>
    <t>607,708</t>
  </si>
  <si>
    <t>12,585,415</t>
  </si>
  <si>
    <t>12,526,959</t>
  </si>
  <si>
    <t>12,643,871</t>
  </si>
  <si>
    <t>6,315,575</t>
  </si>
  <si>
    <t>6,254,416</t>
  </si>
  <si>
    <t>6,376,734</t>
  </si>
  <si>
    <t>10,800,462</t>
  </si>
  <si>
    <t>10,726,889</t>
  </si>
  <si>
    <t>10,874,035</t>
  </si>
  <si>
    <t>2,866,700</t>
  </si>
  <si>
    <t>2,785,247</t>
  </si>
  <si>
    <t>2,948,153</t>
  </si>
  <si>
    <t>2,082,538</t>
  </si>
  <si>
    <t>2,026,011</t>
  </si>
  <si>
    <t>2,139,065</t>
  </si>
  <si>
    <t>760,537</t>
  </si>
  <si>
    <t>733,537</t>
  </si>
  <si>
    <t>787,537</t>
  </si>
  <si>
    <t>11,856,538</t>
  </si>
  <si>
    <t>11,795,065</t>
  </si>
  <si>
    <t>11,918,011</t>
  </si>
  <si>
    <t>8,105,897</t>
  </si>
  <si>
    <t>8,044,113</t>
  </si>
  <si>
    <t>8,167,681</t>
  </si>
  <si>
    <t>4,179,748</t>
  </si>
  <si>
    <t>4,125,381</t>
  </si>
  <si>
    <t>4,234,115</t>
  </si>
  <si>
    <t>5,929,936</t>
  </si>
  <si>
    <t>5,861,289</t>
  </si>
  <si>
    <t>5,998,583</t>
  </si>
  <si>
    <t>2,963,684</t>
  </si>
  <si>
    <t>2,913,658</t>
  </si>
  <si>
    <t>3,013,710</t>
  </si>
  <si>
    <t>1,525,965</t>
  </si>
  <si>
    <t>1,480,342</t>
  </si>
  <si>
    <t>1,571,588</t>
  </si>
  <si>
    <t>914,230</t>
  </si>
  <si>
    <t>883,772</t>
  </si>
  <si>
    <t>944,688</t>
  </si>
  <si>
    <t>3,750,641</t>
  </si>
  <si>
    <t>3,689,246</t>
  </si>
  <si>
    <t>3,812,036</t>
  </si>
  <si>
    <t>2,880,026</t>
  </si>
  <si>
    <t>2,829,770</t>
  </si>
  <si>
    <t>2,930,282</t>
  </si>
  <si>
    <t>906,696</t>
  </si>
  <si>
    <t>881,243</t>
  </si>
  <si>
    <t>932,149</t>
  </si>
  <si>
    <t>4,644,583</t>
  </si>
  <si>
    <t>4,583,317</t>
  </si>
  <si>
    <t>4,705,849</t>
  </si>
  <si>
    <t>2,586,363</t>
  </si>
  <si>
    <t>2,564,116</t>
  </si>
  <si>
    <t>2,608,610</t>
  </si>
  <si>
    <t>12,656,882</t>
  </si>
  <si>
    <t>800,344</t>
  </si>
  <si>
    <t>738,871</t>
  </si>
  <si>
    <t>861,817</t>
  </si>
  <si>
    <t>6,883,008</t>
  </si>
  <si>
    <t>6,822,098</t>
  </si>
  <si>
    <t>6,943,918</t>
  </si>
  <si>
    <t>4,973,530</t>
  </si>
  <si>
    <t>4,901,586</t>
  </si>
  <si>
    <t>5,045,474</t>
  </si>
  <si>
    <t>Geographic Area: San Francisco County, California</t>
  </si>
  <si>
    <t>731,978</t>
  </si>
  <si>
    <t>370,111</t>
  </si>
  <si>
    <t>369,522</t>
  </si>
  <si>
    <t>370,700</t>
  </si>
  <si>
    <t>361,867</t>
  </si>
  <si>
    <t>361,278</t>
  </si>
  <si>
    <t>362,456</t>
  </si>
  <si>
    <t>35,608</t>
  </si>
  <si>
    <t>35,836</t>
  </si>
  <si>
    <t>25,522</t>
  </si>
  <si>
    <t>23,544</t>
  </si>
  <si>
    <t>27,500</t>
  </si>
  <si>
    <t>30,338</t>
  </si>
  <si>
    <t>28,339</t>
  </si>
  <si>
    <t>32,337</t>
  </si>
  <si>
    <t>26,886</t>
  </si>
  <si>
    <t>26,395</t>
  </si>
  <si>
    <t>27,377</t>
  </si>
  <si>
    <t>31,689</t>
  </si>
  <si>
    <t>30,998</t>
  </si>
  <si>
    <t>32,380</t>
  </si>
  <si>
    <t>158,364</t>
  </si>
  <si>
    <t>157,821</t>
  </si>
  <si>
    <t>158,907</t>
  </si>
  <si>
    <t>136,965</t>
  </si>
  <si>
    <t>136,544</t>
  </si>
  <si>
    <t>137,386</t>
  </si>
  <si>
    <t>110,149</t>
  </si>
  <si>
    <t>109,655</t>
  </si>
  <si>
    <t>110,643</t>
  </si>
  <si>
    <t>40,764</t>
  </si>
  <si>
    <t>39,001</t>
  </si>
  <si>
    <t>42,527</t>
  </si>
  <si>
    <t>31,992</t>
  </si>
  <si>
    <t>30,180</t>
  </si>
  <si>
    <t>33,804</t>
  </si>
  <si>
    <t>51,439</t>
  </si>
  <si>
    <t>51,224</t>
  </si>
  <si>
    <t>51,654</t>
  </si>
  <si>
    <t>40,388</t>
  </si>
  <si>
    <t>38,835</t>
  </si>
  <si>
    <t>41,941</t>
  </si>
  <si>
    <t>11,760</t>
  </si>
  <si>
    <t>10,174</t>
  </si>
  <si>
    <t>13,346</t>
  </si>
  <si>
    <t>623,517</t>
  </si>
  <si>
    <t>623,983</t>
  </si>
  <si>
    <t>608,942</t>
  </si>
  <si>
    <t>607,788</t>
  </si>
  <si>
    <t>610,096</t>
  </si>
  <si>
    <t>121,888</t>
  </si>
  <si>
    <t>120,197</t>
  </si>
  <si>
    <t>123,579</t>
  </si>
  <si>
    <t>103,587</t>
  </si>
  <si>
    <t>103,301</t>
  </si>
  <si>
    <t>103,873</t>
  </si>
  <si>
    <t>43,747</t>
  </si>
  <si>
    <t>43,558</t>
  </si>
  <si>
    <t>43,936</t>
  </si>
  <si>
    <t>59,840</t>
  </si>
  <si>
    <t>59,636</t>
  </si>
  <si>
    <t>60,044</t>
  </si>
  <si>
    <t>707,910</t>
  </si>
  <si>
    <t>704,364</t>
  </si>
  <si>
    <t>711,456</t>
  </si>
  <si>
    <t>376,050</t>
  </si>
  <si>
    <t>370,631</t>
  </si>
  <si>
    <t>381,469</t>
  </si>
  <si>
    <t>47,621</t>
  </si>
  <si>
    <t>44,988</t>
  </si>
  <si>
    <t>50,254</t>
  </si>
  <si>
    <t>2,229</t>
  </si>
  <si>
    <t>1,583</t>
  </si>
  <si>
    <t>2,875</t>
  </si>
  <si>
    <t>239,188</t>
  </si>
  <si>
    <t>237,058</t>
  </si>
  <si>
    <t>241,318</t>
  </si>
  <si>
    <t>2,865</t>
  </si>
  <si>
    <t>3,489</t>
  </si>
  <si>
    <t>39,645</t>
  </si>
  <si>
    <t>34,179</t>
  </si>
  <si>
    <t>45,111</t>
  </si>
  <si>
    <t>24,068</t>
  </si>
  <si>
    <t>20,522</t>
  </si>
  <si>
    <t>27,614</t>
  </si>
  <si>
    <t>3,135</t>
  </si>
  <si>
    <t>2,119</t>
  </si>
  <si>
    <t>4,151</t>
  </si>
  <si>
    <t>20,933</t>
  </si>
  <si>
    <t>17,655</t>
  </si>
  <si>
    <t>24,211</t>
  </si>
  <si>
    <t>396,301</t>
  </si>
  <si>
    <t>390,651</t>
  </si>
  <si>
    <t>401,951</t>
  </si>
  <si>
    <t>55,950</t>
  </si>
  <si>
    <t>54,490</t>
  </si>
  <si>
    <t>57,410</t>
  </si>
  <si>
    <t>8,474</t>
  </si>
  <si>
    <t>6,562</t>
  </si>
  <si>
    <t>10,386</t>
  </si>
  <si>
    <t>249,015</t>
  </si>
  <si>
    <t>252,087</t>
  </si>
  <si>
    <t>3,809</t>
  </si>
  <si>
    <t>5,129</t>
  </si>
  <si>
    <t>43,173</t>
  </si>
  <si>
    <t>37,587</t>
  </si>
  <si>
    <t>48,759</t>
  </si>
  <si>
    <t>102,358</t>
  </si>
  <si>
    <t>50,856</t>
  </si>
  <si>
    <t>46,206</t>
  </si>
  <si>
    <t>55,506</t>
  </si>
  <si>
    <t>3,017</t>
  </si>
  <si>
    <t>1,938</t>
  </si>
  <si>
    <t>4,096</t>
  </si>
  <si>
    <t>1,751</t>
  </si>
  <si>
    <t>2,696</t>
  </si>
  <si>
    <t>46,734</t>
  </si>
  <si>
    <t>42,243</t>
  </si>
  <si>
    <t>51,225</t>
  </si>
  <si>
    <t>629,620</t>
  </si>
  <si>
    <t>317,657</t>
  </si>
  <si>
    <t>315,477</t>
  </si>
  <si>
    <t>319,837</t>
  </si>
  <si>
    <t>46,122</t>
  </si>
  <si>
    <t>43,871</t>
  </si>
  <si>
    <t>48,373</t>
  </si>
  <si>
    <t>1,746</t>
  </si>
  <si>
    <t>1,315</t>
  </si>
  <si>
    <t>2,177</t>
  </si>
  <si>
    <t>238,098</t>
  </si>
  <si>
    <t>236,050</t>
  </si>
  <si>
    <t>240,146</t>
  </si>
  <si>
    <t>3,107</t>
  </si>
  <si>
    <t>2,818</t>
  </si>
  <si>
    <t>3,396</t>
  </si>
  <si>
    <t>4,368</t>
  </si>
  <si>
    <t>2,171</t>
  </si>
  <si>
    <t>6,565</t>
  </si>
  <si>
    <t>18,522</t>
  </si>
  <si>
    <t>15,563</t>
  </si>
  <si>
    <t>21,481</t>
  </si>
  <si>
    <t>1,357</t>
  </si>
  <si>
    <t>17,675</t>
  </si>
  <si>
    <t>14,707</t>
  </si>
  <si>
    <t>20,643</t>
  </si>
  <si>
    <t>343,023</t>
  </si>
  <si>
    <t>337,561</t>
  </si>
  <si>
    <t>348,485</t>
  </si>
  <si>
    <t>107,536</t>
  </si>
  <si>
    <t>103,466</t>
  </si>
  <si>
    <t>111,606</t>
  </si>
  <si>
    <t>138,954</t>
  </si>
  <si>
    <t>134,843</t>
  </si>
  <si>
    <t>143,065</t>
  </si>
  <si>
    <t>58,601</t>
  </si>
  <si>
    <t>53,342</t>
  </si>
  <si>
    <t>63,860</t>
  </si>
  <si>
    <t>83,864</t>
  </si>
  <si>
    <t>79,705</t>
  </si>
  <si>
    <t>88,023</t>
  </si>
  <si>
    <t>24,767</t>
  </si>
  <si>
    <t>22,412</t>
  </si>
  <si>
    <t>27,122</t>
  </si>
  <si>
    <t>322,335</t>
  </si>
  <si>
    <t>319,173</t>
  </si>
  <si>
    <t>325,497</t>
  </si>
  <si>
    <t>144,036</t>
  </si>
  <si>
    <t>138,831</t>
  </si>
  <si>
    <t>149,241</t>
  </si>
  <si>
    <t>55,471</t>
  </si>
  <si>
    <t>52,033</t>
  </si>
  <si>
    <t>58,909</t>
  </si>
  <si>
    <t>101,148</t>
  </si>
  <si>
    <t>96,114</t>
  </si>
  <si>
    <t>106,182</t>
  </si>
  <si>
    <t>37,894</t>
  </si>
  <si>
    <t>34,669</t>
  </si>
  <si>
    <t>41,119</t>
  </si>
  <si>
    <t>30,266</t>
  </si>
  <si>
    <t>27,616</t>
  </si>
  <si>
    <t>32,916</t>
  </si>
  <si>
    <t>13,392</t>
  </si>
  <si>
    <t>11,417</t>
  </si>
  <si>
    <t>15,367</t>
  </si>
  <si>
    <t>178,299</t>
  </si>
  <si>
    <t>173,157</t>
  </si>
  <si>
    <t>183,441</t>
  </si>
  <si>
    <t>126,759</t>
  </si>
  <si>
    <t>121,755</t>
  </si>
  <si>
    <t>131,763</t>
  </si>
  <si>
    <t>32,211</t>
  </si>
  <si>
    <t>30,166</t>
  </si>
  <si>
    <t>34,256</t>
  </si>
  <si>
    <t>61,703</t>
  </si>
  <si>
    <t>58,142</t>
  </si>
  <si>
    <t>65,264</t>
  </si>
  <si>
    <t>77,172</t>
  </si>
  <si>
    <t>75,575</t>
  </si>
  <si>
    <t>78,769</t>
  </si>
  <si>
    <t>353,506</t>
  </si>
  <si>
    <t>31,171</t>
  </si>
  <si>
    <t>28,009</t>
  </si>
  <si>
    <t>34,333</t>
  </si>
  <si>
    <t>124,697</t>
  </si>
  <si>
    <t>121,067</t>
  </si>
  <si>
    <t>128,327</t>
  </si>
  <si>
    <t>197,638</t>
  </si>
  <si>
    <t>193,109</t>
  </si>
  <si>
    <t>202,167</t>
  </si>
  <si>
    <t>P005D. SEX BY AGE (ASIAN ALONE) - Universe:  ASIAN ALONE POPULATION</t>
  </si>
  <si>
    <t>NOTE. Data are limited to the household population and exclude the population living in institutions, college dormitories, and other group quarters.  For information on confidentiality protection, sampling error, nonsampling error, and definitions, see Survey Methodology.</t>
  </si>
  <si>
    <t xml:space="preserve"> </t>
  </si>
  <si>
    <t>United States</t>
  </si>
  <si>
    <t>California</t>
  </si>
  <si>
    <t>San Francisco County, California</t>
  </si>
  <si>
    <t>Total:</t>
  </si>
  <si>
    <t>Male:</t>
  </si>
  <si>
    <t>5,646,277</t>
  </si>
  <si>
    <t>5,607,756</t>
  </si>
  <si>
    <t>5,684,798</t>
  </si>
  <si>
    <t>1,986,294</t>
  </si>
  <si>
    <t>1,967,740</t>
  </si>
  <si>
    <t>2,004,848</t>
  </si>
  <si>
    <t>112,878</t>
  </si>
  <si>
    <t>111,748</t>
  </si>
  <si>
    <t>114,008</t>
  </si>
  <si>
    <t>369,267</t>
  </si>
  <si>
    <t>354,637</t>
  </si>
  <si>
    <t>383,897</t>
  </si>
  <si>
    <t>132,965</t>
  </si>
  <si>
    <t>125,239</t>
  </si>
  <si>
    <t>140,691</t>
  </si>
  <si>
    <t>4,911</t>
  </si>
  <si>
    <t>4,550</t>
  </si>
  <si>
    <t>5,272</t>
  </si>
  <si>
    <t>371,548</t>
  </si>
  <si>
    <t>354,744</t>
  </si>
  <si>
    <t>388,352</t>
  </si>
  <si>
    <t>128,122</t>
  </si>
  <si>
    <t>117,819</t>
  </si>
  <si>
    <t>138,425</t>
  </si>
  <si>
    <t>4,476</t>
  </si>
  <si>
    <t>3,558</t>
  </si>
  <si>
    <t>5,394</t>
  </si>
  <si>
    <t>394,692</t>
  </si>
  <si>
    <t>378,242</t>
  </si>
  <si>
    <t>411,142</t>
  </si>
  <si>
    <t>146,964</t>
  </si>
  <si>
    <t>136,456</t>
  </si>
  <si>
    <t>157,472</t>
  </si>
  <si>
    <t>6,713</t>
  </si>
  <si>
    <t>5,788</t>
  </si>
  <si>
    <t>7,638</t>
  </si>
  <si>
    <t>368,935</t>
  </si>
  <si>
    <t>357,667</t>
  </si>
  <si>
    <t>380,203</t>
  </si>
  <si>
    <t>139,057</t>
  </si>
  <si>
    <t>133,088</t>
  </si>
  <si>
    <t>145,026</t>
  </si>
  <si>
    <t>5,820</t>
  </si>
  <si>
    <t>5,619</t>
  </si>
  <si>
    <t>6,021</t>
  </si>
  <si>
    <t>415,297</t>
  </si>
  <si>
    <t>401,838</t>
  </si>
  <si>
    <t>428,756</t>
  </si>
  <si>
    <t>147,915</t>
  </si>
  <si>
    <t>141,565</t>
  </si>
  <si>
    <t>154,265</t>
  </si>
  <si>
    <t>6,898</t>
  </si>
  <si>
    <t>6,641</t>
  </si>
  <si>
    <t>7,155</t>
  </si>
  <si>
    <t>25 to 29 years</t>
  </si>
  <si>
    <t>490,345</t>
  </si>
  <si>
    <t>472,562</t>
  </si>
  <si>
    <t>508,128</t>
  </si>
  <si>
    <t>159,025</t>
  </si>
  <si>
    <t>153,973</t>
  </si>
  <si>
    <t>164,077</t>
  </si>
  <si>
    <t>9,112</t>
  </si>
  <si>
    <t>8,701</t>
  </si>
  <si>
    <t>9,523</t>
  </si>
  <si>
    <t>30 to 34 years</t>
  </si>
  <si>
    <t>586,423</t>
  </si>
  <si>
    <t>569,661</t>
  </si>
  <si>
    <t>603,185</t>
  </si>
  <si>
    <t>171,527</t>
  </si>
  <si>
    <t>165,748</t>
  </si>
  <si>
    <t>177,306</t>
  </si>
  <si>
    <t>10,454</t>
  </si>
  <si>
    <t>10,076</t>
  </si>
  <si>
    <t>10,832</t>
  </si>
  <si>
    <t>991,084</t>
  </si>
  <si>
    <t>973,504</t>
  </si>
  <si>
    <t>1,008,664</t>
  </si>
  <si>
    <t>333,139</t>
  </si>
  <si>
    <t>327,210</t>
  </si>
  <si>
    <t>339,068</t>
  </si>
  <si>
    <t>18,060</t>
  </si>
  <si>
    <t>17,619</t>
  </si>
  <si>
    <t>18,501</t>
  </si>
  <si>
    <t>785,098</t>
  </si>
  <si>
    <t>769,911</t>
  </si>
  <si>
    <t>800,285</t>
  </si>
  <si>
    <t>283,039</t>
  </si>
  <si>
    <t>276,473</t>
  </si>
  <si>
    <t>289,605</t>
  </si>
  <si>
    <t>17,639</t>
  </si>
  <si>
    <t>17,295</t>
  </si>
  <si>
    <t>17,983</t>
  </si>
  <si>
    <t>55 to 64 years</t>
  </si>
  <si>
    <t>470,637</t>
  </si>
  <si>
    <t>460,026</t>
  </si>
  <si>
    <t>481,248</t>
  </si>
  <si>
    <t>174,021</t>
  </si>
  <si>
    <t>169,434</t>
  </si>
  <si>
    <t>178,608</t>
  </si>
  <si>
    <t>11,040</t>
  </si>
  <si>
    <t>10,938</t>
  </si>
  <si>
    <t>11,142</t>
  </si>
  <si>
    <t>247,286</t>
  </si>
  <si>
    <t>238,296</t>
  </si>
  <si>
    <t>256,276</t>
  </si>
  <si>
    <t>100,554</t>
  </si>
  <si>
    <t>97,346</t>
  </si>
  <si>
    <t>103,762</t>
  </si>
  <si>
    <t>9,778</t>
  </si>
  <si>
    <t>9,603</t>
  </si>
  <si>
    <t>9,953</t>
  </si>
  <si>
    <t>128,185</t>
  </si>
  <si>
    <t>121,078</t>
  </si>
  <si>
    <t>135,292</t>
  </si>
  <si>
    <t>57,473</t>
  </si>
  <si>
    <t>53,696</t>
  </si>
  <si>
    <t>61,250</t>
  </si>
  <si>
    <t>6,965</t>
  </si>
  <si>
    <t>6,473</t>
  </si>
  <si>
    <t>7,457</t>
  </si>
  <si>
    <t>27,480</t>
  </si>
  <si>
    <t>23,298</t>
  </si>
  <si>
    <t>31,662</t>
  </si>
  <si>
    <t>12,493</t>
  </si>
  <si>
    <t>9,793</t>
  </si>
  <si>
    <t>15,193</t>
  </si>
  <si>
    <t>1,012</t>
  </si>
  <si>
    <t>1,480</t>
  </si>
  <si>
    <t>Female:</t>
  </si>
  <si>
    <t>6,096,816</t>
  </si>
  <si>
    <t>6,060,334</t>
  </si>
  <si>
    <t>6,133,298</t>
  </si>
  <si>
    <t>2,129,347</t>
  </si>
  <si>
    <t>2,112,147</t>
  </si>
  <si>
    <t>2,146,547</t>
  </si>
  <si>
    <t>126,310</t>
  </si>
  <si>
    <t>124,772</t>
  </si>
  <si>
    <t>127,848</t>
  </si>
  <si>
    <t>394,548</t>
  </si>
  <si>
    <t>380,684</t>
  </si>
  <si>
    <t>408,412</t>
  </si>
  <si>
    <t>121,654</t>
  </si>
  <si>
    <t>115,401</t>
  </si>
  <si>
    <t>127,907</t>
  </si>
  <si>
    <t>4,444</t>
  </si>
  <si>
    <t>3,923</t>
  </si>
  <si>
    <t>4,965</t>
  </si>
  <si>
    <t>360,048</t>
  </si>
  <si>
    <t>345,316</t>
  </si>
  <si>
    <t>374,780</t>
  </si>
  <si>
    <t>122,046</t>
  </si>
  <si>
    <t>113,276</t>
  </si>
  <si>
    <t>130,816</t>
  </si>
  <si>
    <t>3,235</t>
  </si>
  <si>
    <t>5,067</t>
  </si>
  <si>
    <t>357,163</t>
  </si>
  <si>
    <t>342,858</t>
  </si>
  <si>
    <t>371,468</t>
  </si>
  <si>
    <t>127,064</t>
  </si>
  <si>
    <t>118,056</t>
  </si>
  <si>
    <t>136,072</t>
  </si>
  <si>
    <t>6,142</t>
  </si>
  <si>
    <t>5,192</t>
  </si>
  <si>
    <t>7,092</t>
  </si>
  <si>
    <t>343,980</t>
  </si>
  <si>
    <t>330,931</t>
  </si>
  <si>
    <t>357,029</t>
  </si>
  <si>
    <t>125,578</t>
  </si>
  <si>
    <t>120,209</t>
  </si>
  <si>
    <t>130,947</t>
  </si>
  <si>
    <t>5,086</t>
  </si>
  <si>
    <t>4,775</t>
  </si>
  <si>
    <t>5,397</t>
  </si>
  <si>
    <t>427,137</t>
  </si>
  <si>
    <t>411,778</t>
  </si>
  <si>
    <t>442,496</t>
  </si>
  <si>
    <t>146,652</t>
  </si>
  <si>
    <t>141,114</t>
  </si>
  <si>
    <t>152,190</t>
  </si>
  <si>
    <t>6,761</t>
  </si>
  <si>
    <t>6,496</t>
  </si>
  <si>
    <t>7,026</t>
  </si>
  <si>
    <t>539,915</t>
  </si>
  <si>
    <t>524,788</t>
  </si>
  <si>
    <t>555,042</t>
  </si>
  <si>
    <t>168,853</t>
  </si>
  <si>
    <t>163,884</t>
  </si>
  <si>
    <t>173,822</t>
  </si>
  <si>
    <t>10,086</t>
  </si>
  <si>
    <t>9,751</t>
  </si>
  <si>
    <t>10,421</t>
  </si>
  <si>
    <t>614,241</t>
  </si>
  <si>
    <t>601,413</t>
  </si>
  <si>
    <t>627,069</t>
  </si>
  <si>
    <t>188,566</t>
  </si>
  <si>
    <t>183,650</t>
  </si>
  <si>
    <t>193,482</t>
  </si>
  <si>
    <t>11,317</t>
  </si>
  <si>
    <t>10,918</t>
  </si>
  <si>
    <t>11,716</t>
  </si>
  <si>
    <t>1,068,003</t>
  </si>
  <si>
    <t>1,052,996</t>
  </si>
  <si>
    <t>1,083,010</t>
  </si>
  <si>
    <t>361,879</t>
  </si>
  <si>
    <t>355,952</t>
  </si>
  <si>
    <t>367,806</t>
  </si>
  <si>
    <t>20,219</t>
  </si>
  <si>
    <t>19,739</t>
  </si>
  <si>
    <t>20,699</t>
  </si>
  <si>
    <t>924,924</t>
  </si>
  <si>
    <t>910,756</t>
  </si>
  <si>
    <t>939,092</t>
  </si>
  <si>
    <t>332,453</t>
  </si>
  <si>
    <t>326,253</t>
  </si>
  <si>
    <t>338,653</t>
  </si>
  <si>
    <t>19,991</t>
  </si>
  <si>
    <t>19,617</t>
  </si>
  <si>
    <t>20,365</t>
  </si>
  <si>
    <t>521,412</t>
  </si>
  <si>
    <t>511,710</t>
  </si>
  <si>
    <t>531,114</t>
  </si>
  <si>
    <t>197,730</t>
  </si>
  <si>
    <t>193,570</t>
  </si>
  <si>
    <t>201,890</t>
  </si>
  <si>
    <t>13,450</t>
  </si>
  <si>
    <t>13,250</t>
  </si>
  <si>
    <t>13,650</t>
  </si>
  <si>
    <t>322,043</t>
  </si>
  <si>
    <t>312,174</t>
  </si>
  <si>
    <t>331,912</t>
  </si>
  <si>
    <t>133,378</t>
  </si>
  <si>
    <t>129,321</t>
  </si>
  <si>
    <t>137,435</t>
  </si>
  <si>
    <t>12,965</t>
  </si>
  <si>
    <t>12,862</t>
  </si>
  <si>
    <t>13,068</t>
  </si>
  <si>
    <t>181,635</t>
  </si>
  <si>
    <t>174,343</t>
  </si>
  <si>
    <t>188,927</t>
  </si>
  <si>
    <t>80,317</t>
  </si>
  <si>
    <t>75,922</t>
  </si>
  <si>
    <t>84,712</t>
  </si>
  <si>
    <t>8,932</t>
  </si>
  <si>
    <t>8,119</t>
  </si>
  <si>
    <t>9,745</t>
  </si>
  <si>
    <t>41,767</t>
  </si>
  <si>
    <t>36,908</t>
  </si>
  <si>
    <t>46,626</t>
  </si>
  <si>
    <t>23,177</t>
  </si>
  <si>
    <t>18,968</t>
  </si>
  <si>
    <t>27,386</t>
  </si>
  <si>
    <t>2,766</t>
  </si>
  <si>
    <t>1,973</t>
  </si>
  <si>
    <t>3,559</t>
  </si>
  <si>
    <t>Notes
The 2003 American Community Survey universe is limited to the household population and excludes the population living in institutions, college dormitories, and other group quarters. Data are based on a sample and are subject to sampling variability. The degree of uncertainty for an estimate is represented through the use of a confidence interval. The confidence interval computed here is a 90 percent confidence interval and can be interpreted roughly as providing 90 percent certainty that the true number falls between the lower and upper bounds.</t>
  </si>
  <si>
    <t xml:space="preserve">1. An '*' entry in the lower and upper bound columns indicates that too few sample observations
were available to compute a standard error and thus the lower and upper bounds.  A statistical
test is not appropriate.
2. An '**' entry in the lower and upper bound columns indicates that no sample observations
were available to compute a standard error and thus the lower and upper bounds.  A statistical
test is not appropriate.
3. An '-' entry in the estimate column indicates that no sample observations were available to
compute an estimate.
4. An '-' following a median estimate means the median falls in the lowest interval of an open-ended distribution.
5. An '+' following a median estimate means the median falls in the upper interval of an open-ended distribution.
6. An '***' entry in the lower and upper bound columns indicates that the median falls in the
lowest interval or upper interval of an open-ended distribution.  A statistical test is not
appropriate.
7. An '*****' entry in the lower and upper bound columns indicates that the estimate is
controlled.  A statistical test is not appropriate.
</t>
  </si>
  <si>
    <t>P005E. SEX BY AGE (NATIVE HAWAIIAN AND OTHER PACIFIC ISLANDER ALONE) - Universe:  NATIVE HAWAIIAN AND OTHER PACIFIC ISLANDER ALONE POPULATION</t>
  </si>
  <si>
    <t>202,784</t>
  </si>
  <si>
    <t>188,995</t>
  </si>
  <si>
    <t>216,573</t>
  </si>
  <si>
    <t>57,553</t>
  </si>
  <si>
    <t>52,020</t>
  </si>
  <si>
    <t>63,086</t>
  </si>
  <si>
    <t>16,718</t>
  </si>
  <si>
    <t>12,323</t>
  </si>
  <si>
    <t>21,113</t>
  </si>
  <si>
    <t>4,329</t>
  </si>
  <si>
    <t>2,668</t>
  </si>
  <si>
    <t>5,990</t>
  </si>
  <si>
    <t>13,707</t>
  </si>
  <si>
    <t>10,275</t>
  </si>
  <si>
    <t>17,139</t>
  </si>
  <si>
    <t>4,449</t>
  </si>
  <si>
    <t>2,770</t>
  </si>
  <si>
    <t>6,128</t>
  </si>
  <si>
    <t>13,452</t>
  </si>
  <si>
    <t>10,260</t>
  </si>
  <si>
    <t>16,644</t>
  </si>
  <si>
    <t>5,214</t>
  </si>
  <si>
    <t>2,807</t>
  </si>
  <si>
    <t>7,621</t>
  </si>
  <si>
    <t>16,787</t>
  </si>
  <si>
    <t>12,582</t>
  </si>
  <si>
    <t>20,992</t>
  </si>
  <si>
    <t>5,942</t>
  </si>
  <si>
    <t>3,630</t>
  </si>
  <si>
    <t>8,254</t>
  </si>
  <si>
    <t>26,017</t>
  </si>
  <si>
    <t>19,588</t>
  </si>
  <si>
    <t>32,446</t>
  </si>
  <si>
    <t>4,448</t>
  </si>
  <si>
    <t>2,112</t>
  </si>
  <si>
    <t>6,784</t>
  </si>
  <si>
    <t>19,062</t>
  </si>
  <si>
    <t>14,533</t>
  </si>
  <si>
    <t>23,591</t>
  </si>
  <si>
    <t>3,974</t>
  </si>
  <si>
    <t>2,216</t>
  </si>
  <si>
    <t>5,732</t>
  </si>
  <si>
    <t>21,503</t>
  </si>
  <si>
    <t>16,767</t>
  </si>
  <si>
    <t>26,239</t>
  </si>
  <si>
    <t>6,131</t>
  </si>
  <si>
    <t>3,290</t>
  </si>
  <si>
    <t>8,972</t>
  </si>
  <si>
    <t>31,771</t>
  </si>
  <si>
    <t>27,057</t>
  </si>
  <si>
    <t>36,485</t>
  </si>
  <si>
    <t>10,252</t>
  </si>
  <si>
    <t>7,127</t>
  </si>
  <si>
    <t>13,377</t>
  </si>
  <si>
    <t>21,458</t>
  </si>
  <si>
    <t>17,864</t>
  </si>
  <si>
    <t>25,052</t>
  </si>
  <si>
    <t>6,649</t>
  </si>
  <si>
    <t>4,739</t>
  </si>
  <si>
    <t>8,559</t>
  </si>
  <si>
    <t>12,901</t>
  </si>
  <si>
    <t>10,340</t>
  </si>
  <si>
    <t>15,462</t>
  </si>
  <si>
    <t>4,960</t>
  </si>
  <si>
    <t>3,013</t>
  </si>
  <si>
    <t>6,907</t>
  </si>
  <si>
    <t>7,351</t>
  </si>
  <si>
    <t>5,541</t>
  </si>
  <si>
    <t>9,161</t>
  </si>
  <si>
    <t>1,118</t>
  </si>
  <si>
    <t>1,784</t>
  </si>
  <si>
    <t>1,630</t>
  </si>
  <si>
    <t>2,447</t>
  </si>
  <si>
    <t>201,835</t>
  </si>
  <si>
    <t>188,687</t>
  </si>
  <si>
    <t>214,983</t>
  </si>
  <si>
    <t>62,777</t>
  </si>
  <si>
    <t>58,319</t>
  </si>
  <si>
    <t>67,235</t>
  </si>
  <si>
    <t>13,663</t>
  </si>
  <si>
    <t>10,451</t>
  </si>
  <si>
    <t>16,875</t>
  </si>
  <si>
    <t>3,686</t>
  </si>
  <si>
    <t>2,044</t>
  </si>
  <si>
    <t>5,328</t>
  </si>
  <si>
    <t>15,953</t>
  </si>
  <si>
    <t>12,637</t>
  </si>
  <si>
    <t>19,269</t>
  </si>
  <si>
    <t>5,104</t>
  </si>
  <si>
    <t>3,555</t>
  </si>
  <si>
    <t>6,653</t>
  </si>
  <si>
    <t>13,436</t>
  </si>
  <si>
    <t>10,236</t>
  </si>
  <si>
    <t>16,636</t>
  </si>
  <si>
    <t>4,337</t>
  </si>
  <si>
    <t>2,702</t>
  </si>
  <si>
    <t>5,972</t>
  </si>
  <si>
    <t>17,057</t>
  </si>
  <si>
    <t>12,838</t>
  </si>
  <si>
    <t>21,276</t>
  </si>
  <si>
    <t>5,684</t>
  </si>
  <si>
    <t>3,451</t>
  </si>
  <si>
    <t>7,917</t>
  </si>
  <si>
    <t>20,736</t>
  </si>
  <si>
    <t>16,145</t>
  </si>
  <si>
    <t>25,327</t>
  </si>
  <si>
    <t>3,935</t>
  </si>
  <si>
    <t>2,197</t>
  </si>
  <si>
    <t>5,673</t>
  </si>
  <si>
    <t>17,314</t>
  </si>
  <si>
    <t>14,106</t>
  </si>
  <si>
    <t>4,843</t>
  </si>
  <si>
    <t>2,978</t>
  </si>
  <si>
    <t>6,708</t>
  </si>
  <si>
    <t>13,669</t>
  </si>
  <si>
    <t>20,959</t>
  </si>
  <si>
    <t>5,003</t>
  </si>
  <si>
    <t>2,812</t>
  </si>
  <si>
    <t>7,194</t>
  </si>
  <si>
    <t>31,349</t>
  </si>
  <si>
    <t>26,758</t>
  </si>
  <si>
    <t>35,940</t>
  </si>
  <si>
    <t>13,222</t>
  </si>
  <si>
    <t>9,385</t>
  </si>
  <si>
    <t>17,059</t>
  </si>
  <si>
    <t>26,952</t>
  </si>
  <si>
    <t>22,775</t>
  </si>
  <si>
    <t>31,129</t>
  </si>
  <si>
    <t>9,002</t>
  </si>
  <si>
    <t>6,398</t>
  </si>
  <si>
    <t>11,606</t>
  </si>
  <si>
    <t>15,185</t>
  </si>
  <si>
    <t>12,442</t>
  </si>
  <si>
    <t>17,928</t>
  </si>
  <si>
    <t>4,951</t>
  </si>
  <si>
    <t>3,469</t>
  </si>
  <si>
    <t>6,433</t>
  </si>
  <si>
    <t>8,521</t>
  </si>
  <si>
    <t>5,987</t>
  </si>
  <si>
    <t>11,055</t>
  </si>
  <si>
    <t>2,738</t>
  </si>
  <si>
    <t>4,927</t>
  </si>
  <si>
    <t>3,679</t>
  </si>
  <si>
    <t>2,364</t>
  </si>
  <si>
    <t>4,994</t>
  </si>
  <si>
    <t>1,247</t>
  </si>
  <si>
    <t>General Demographic Characteristics: 2002</t>
  </si>
  <si>
    <t>Data Set: 2002 American Community Survey Summary Tables</t>
  </si>
  <si>
    <t>280,540,330</t>
  </si>
  <si>
    <t>137,048,827</t>
  </si>
  <si>
    <t>136,997,283</t>
  </si>
  <si>
    <t>137,100,371</t>
  </si>
  <si>
    <t>143,491,503</t>
  </si>
  <si>
    <t>143,439,959</t>
  </si>
  <si>
    <t>143,543,047</t>
  </si>
  <si>
    <t>19,493,248</t>
  </si>
  <si>
    <t>19,560,092</t>
  </si>
  <si>
    <t>19,874,923</t>
  </si>
  <si>
    <t>19,761,763</t>
  </si>
  <si>
    <t>19,988,083</t>
  </si>
  <si>
    <t>21,090,854</t>
  </si>
  <si>
    <t>20,985,292</t>
  </si>
  <si>
    <t>21,196,416</t>
  </si>
  <si>
    <t>18,750,668</t>
  </si>
  <si>
    <t>18,690,483</t>
  </si>
  <si>
    <t>18,810,853</t>
  </si>
  <si>
    <t>18,610,949</t>
  </si>
  <si>
    <t>18,542,680</t>
  </si>
  <si>
    <t>18,679,218</t>
  </si>
  <si>
    <t>38,742,608</t>
  </si>
  <si>
    <t>38,662,134</t>
  </si>
  <si>
    <t>38,823,082</t>
  </si>
  <si>
    <t>44,266,171</t>
  </si>
  <si>
    <t>44,195,797</t>
  </si>
  <si>
    <t>44,336,545</t>
  </si>
  <si>
    <t>39,733,607</t>
  </si>
  <si>
    <t>39,674,763</t>
  </si>
  <si>
    <t>39,792,451</t>
  </si>
  <si>
    <t>14,865,650</t>
  </si>
  <si>
    <t>14,779,761</t>
  </si>
  <si>
    <t>14,951,539</t>
  </si>
  <si>
    <t>11,488,377</t>
  </si>
  <si>
    <t>11,408,840</t>
  </si>
  <si>
    <t>11,567,914</t>
  </si>
  <si>
    <t>17,961,629</t>
  </si>
  <si>
    <t>17,923,661</t>
  </si>
  <si>
    <t>17,999,597</t>
  </si>
  <si>
    <t>12,189,823</t>
  </si>
  <si>
    <t>12,128,940</t>
  </si>
  <si>
    <t>12,250,706</t>
  </si>
  <si>
    <t>3,438,401</t>
  </si>
  <si>
    <t>3,385,822</t>
  </si>
  <si>
    <t>3,490,980</t>
  </si>
  <si>
    <t>208,046,893</t>
  </si>
  <si>
    <t>208,111,471</t>
  </si>
  <si>
    <t>197,703,139</t>
  </si>
  <si>
    <t>197,629,255</t>
  </si>
  <si>
    <t>197,777,023</t>
  </si>
  <si>
    <t>40,143,838</t>
  </si>
  <si>
    <t>40,065,191</t>
  </si>
  <si>
    <t>40,222,485</t>
  </si>
  <si>
    <t>33,589,853</t>
  </si>
  <si>
    <t>33,550,009</t>
  </si>
  <si>
    <t>33,629,697</t>
  </si>
  <si>
    <t>14,204,140</t>
  </si>
  <si>
    <t>14,180,999</t>
  </si>
  <si>
    <t>14,227,281</t>
  </si>
  <si>
    <t>19,385,713</t>
  </si>
  <si>
    <t>19,355,242</t>
  </si>
  <si>
    <t>19,416,184</t>
  </si>
  <si>
    <t>274,034,883</t>
  </si>
  <si>
    <t>273,906,163</t>
  </si>
  <si>
    <t>274,163,603</t>
  </si>
  <si>
    <t>212,541,793</t>
  </si>
  <si>
    <t>212,310,130</t>
  </si>
  <si>
    <t>212,773,456</t>
  </si>
  <si>
    <t>33,768,036</t>
  </si>
  <si>
    <t>33,676,544</t>
  </si>
  <si>
    <t>33,859,529</t>
  </si>
  <si>
    <t>1,959,347</t>
  </si>
  <si>
    <t>1,902,232</t>
  </si>
  <si>
    <t>2,016,462</t>
  </si>
  <si>
    <t>11,213,133</t>
  </si>
  <si>
    <t>11,146,928</t>
  </si>
  <si>
    <t>11,279,338</t>
  </si>
  <si>
    <t>365,474</t>
  </si>
  <si>
    <t>342,559</t>
  </si>
  <si>
    <t>388,389</t>
  </si>
  <si>
    <t>14,187,100</t>
  </si>
  <si>
    <t>13,974,461</t>
  </si>
  <si>
    <t>14,399,739</t>
  </si>
  <si>
    <t>6,505,447</t>
  </si>
  <si>
    <t>6,376,727</t>
  </si>
  <si>
    <t>6,634,167</t>
  </si>
  <si>
    <t>1,768,590</t>
  </si>
  <si>
    <t>1,704,131</t>
  </si>
  <si>
    <t>1,833,049</t>
  </si>
  <si>
    <t>4,736,857</t>
  </si>
  <si>
    <t>4,625,574</t>
  </si>
  <si>
    <t>4,848,140</t>
  </si>
  <si>
    <t>218,042,912</t>
  </si>
  <si>
    <t>217,794,808</t>
  </si>
  <si>
    <t>218,291,016</t>
  </si>
  <si>
    <t>35,824,849</t>
  </si>
  <si>
    <t>35,753,718</t>
  </si>
  <si>
    <t>35,895,981</t>
  </si>
  <si>
    <t>4,078,299</t>
  </si>
  <si>
    <t>4,010,707</t>
  </si>
  <si>
    <t>4,145,891</t>
  </si>
  <si>
    <t>12,705,164</t>
  </si>
  <si>
    <t>12,820,284</t>
  </si>
  <si>
    <t>794,640</t>
  </si>
  <si>
    <t>762,889</t>
  </si>
  <si>
    <t>826,391</t>
  </si>
  <si>
    <t>16,083,388</t>
  </si>
  <si>
    <t>15,870,964</t>
  </si>
  <si>
    <t>16,295,812</t>
  </si>
  <si>
    <t>37,872,475</t>
  </si>
  <si>
    <t>37,829,265</t>
  </si>
  <si>
    <t>37,915,685</t>
  </si>
  <si>
    <t>23,999,836</t>
  </si>
  <si>
    <t>23,833,201</t>
  </si>
  <si>
    <t>24,166,471</t>
  </si>
  <si>
    <t>3,608,309</t>
  </si>
  <si>
    <t>3,521,880</t>
  </si>
  <si>
    <t>3,694,738</t>
  </si>
  <si>
    <t>1,357,744</t>
  </si>
  <si>
    <t>1,293,166</t>
  </si>
  <si>
    <t>1,422,322</t>
  </si>
  <si>
    <t>8,906,586</t>
  </si>
  <si>
    <t>8,736,707</t>
  </si>
  <si>
    <t>9,076,465</t>
  </si>
  <si>
    <t>242,667,855</t>
  </si>
  <si>
    <t>242,624,645</t>
  </si>
  <si>
    <t>242,711,065</t>
  </si>
  <si>
    <t>191,238,314</t>
  </si>
  <si>
    <t>191,201,031</t>
  </si>
  <si>
    <t>191,275,597</t>
  </si>
  <si>
    <t>33,175,449</t>
  </si>
  <si>
    <t>33,088,062</t>
  </si>
  <si>
    <t>33,262,836</t>
  </si>
  <si>
    <t>1,651,069</t>
  </si>
  <si>
    <t>1,608,382</t>
  </si>
  <si>
    <t>1,693,756</t>
  </si>
  <si>
    <t>11,113,311</t>
  </si>
  <si>
    <t>11,049,699</t>
  </si>
  <si>
    <t>11,176,923</t>
  </si>
  <si>
    <t>331,228</t>
  </si>
  <si>
    <t>311,669</t>
  </si>
  <si>
    <t>350,787</t>
  </si>
  <si>
    <t>655,179</t>
  </si>
  <si>
    <t>607,570</t>
  </si>
  <si>
    <t>702,788</t>
  </si>
  <si>
    <t>4,503,305</t>
  </si>
  <si>
    <t>4,396,392</t>
  </si>
  <si>
    <t>4,610,218</t>
  </si>
  <si>
    <t>364,579</t>
  </si>
  <si>
    <t>343,032</t>
  </si>
  <si>
    <t>386,126</t>
  </si>
  <si>
    <t>4,138,726</t>
  </si>
  <si>
    <t>4,034,337</t>
  </si>
  <si>
    <t>4,243,115</t>
  </si>
  <si>
    <t>111,019,533</t>
  </si>
  <si>
    <t>110,841,882</t>
  </si>
  <si>
    <t>111,197,184</t>
  </si>
  <si>
    <t>56,245,791</t>
  </si>
  <si>
    <t>56,074,745</t>
  </si>
  <si>
    <t>56,416,837</t>
  </si>
  <si>
    <t>83,343,016</t>
  </si>
  <si>
    <t>83,152,141</t>
  </si>
  <si>
    <t>83,533,891</t>
  </si>
  <si>
    <t>16,473,514</t>
  </si>
  <si>
    <t>16,288,146</t>
  </si>
  <si>
    <t>16,658,882</t>
  </si>
  <si>
    <t>13,458,476</t>
  </si>
  <si>
    <t>13,278,306</t>
  </si>
  <si>
    <t>13,638,646</t>
  </si>
  <si>
    <t>5,465,733</t>
  </si>
  <si>
    <t>5,392,912</t>
  </si>
  <si>
    <t>5,538,554</t>
  </si>
  <si>
    <t>107,366,878</t>
  </si>
  <si>
    <t>107,118,545</t>
  </si>
  <si>
    <t>107,615,211</t>
  </si>
  <si>
    <t>72,453,348</t>
  </si>
  <si>
    <t>72,176,749</t>
  </si>
  <si>
    <t>72,729,947</t>
  </si>
  <si>
    <t>34,539,212</t>
  </si>
  <si>
    <t>34,375,235</t>
  </si>
  <si>
    <t>34,703,189</t>
  </si>
  <si>
    <t>54,423,312</t>
  </si>
  <si>
    <t>54,133,518</t>
  </si>
  <si>
    <t>54,713,106</t>
  </si>
  <si>
    <t>24,141,811</t>
  </si>
  <si>
    <t>23,983,901</t>
  </si>
  <si>
    <t>24,299,721</t>
  </si>
  <si>
    <t>13,325,679</t>
  </si>
  <si>
    <t>13,225,816</t>
  </si>
  <si>
    <t>13,425,542</t>
  </si>
  <si>
    <t>8,145,233</t>
  </si>
  <si>
    <t>8,062,499</t>
  </si>
  <si>
    <t>8,227,967</t>
  </si>
  <si>
    <t>34,913,530</t>
  </si>
  <si>
    <t>34,749,726</t>
  </si>
  <si>
    <t>35,077,334</t>
  </si>
  <si>
    <t>28,704,581</t>
  </si>
  <si>
    <t>28,547,765</t>
  </si>
  <si>
    <t>28,861,397</t>
  </si>
  <si>
    <t>9,848,172</t>
  </si>
  <si>
    <t>9,770,845</t>
  </si>
  <si>
    <t>9,925,499</t>
  </si>
  <si>
    <t>38,214,015</t>
  </si>
  <si>
    <t>38,040,254</t>
  </si>
  <si>
    <t>38,387,777</t>
  </si>
  <si>
    <t>24,654,295</t>
  </si>
  <si>
    <t>24,554,049</t>
  </si>
  <si>
    <t>24,754,541</t>
  </si>
  <si>
    <t>119,302,132</t>
  </si>
  <si>
    <t>11,935,254</t>
  </si>
  <si>
    <t>11,686,921</t>
  </si>
  <si>
    <t>12,183,587</t>
  </si>
  <si>
    <t>71,302,057</t>
  </si>
  <si>
    <t>70,916,836</t>
  </si>
  <si>
    <t>71,687,278</t>
  </si>
  <si>
    <t>36,064,821</t>
  </si>
  <si>
    <t>35,818,964</t>
  </si>
  <si>
    <t>36,310,678</t>
  </si>
  <si>
    <t xml:space="preserve"> Source: U.S. Census Bureau, 2002 American Community Survey
 The table above shows the margin of error, represented by the lower and upper bounds of the 90-percent confidence interval. The confidence interval represents the degree of uncertainty for an estimate and can be interpreted roughly as providing 90 percent certainty that the true number falls between the upper and lower bounds. The smaller the confidence interval the more precise the estimate.
 Notes:
 · The number of householders does not necessarily equal the number of households because of differences in the weighting schemes for the population and occupied housing units.
 Explanation of Symbols:
 1. An '*' entry in the lower and upper bound columns indicates that too few sample observations were available to compute a standard error and thus the lower and upper bounds. A statistical test is not appropriate.
 2. An '**' entry in the lower and upper bound columns indicates that no sample observations were available to compute a standard error and thus the lower and upper bounds. A statistical test is not appropriate.
 3. An '-' entry in the estimate column indicates that no sample observations were available to compute an estimate.
 4. An '-' following a median estimate means the median falls in the lowest interval of an open-ended distribution.
 5. An '+' following a median estimate means the median falls in the upper interval of an open-ended distribution.
 6. An '***' entry in the lower and upper bound columns indicates that the median falls in the lowest interval or upper interval of an open-ended distribution. A statistical test is not appropriate.
 7. An '*****' entry in the lower and upper bound columns indicates that the estimate is controlled. A statistical test is not appropriate.
 8. An 'N' entry in the estimate, lower bound, and upper bound columns indicates that data for this geographic area cannot be displayed because the number of sample cases is too small.
</t>
  </si>
  <si>
    <t>34,292,871</t>
  </si>
  <si>
    <t>16,964,234</t>
  </si>
  <si>
    <t>16,947,686</t>
  </si>
  <si>
    <t>16,980,782</t>
  </si>
  <si>
    <t>17,328,637</t>
  </si>
  <si>
    <t>17,312,089</t>
  </si>
  <si>
    <t>17,345,185</t>
  </si>
  <si>
    <t>2,527,567</t>
  </si>
  <si>
    <t>2,546,139</t>
  </si>
  <si>
    <t>2,605,701</t>
  </si>
  <si>
    <t>2,557,090</t>
  </si>
  <si>
    <t>2,654,312</t>
  </si>
  <si>
    <t>2,770,651</t>
  </si>
  <si>
    <t>2,725,900</t>
  </si>
  <si>
    <t>2,815,402</t>
  </si>
  <si>
    <t>2,386,027</t>
  </si>
  <si>
    <t>2,364,567</t>
  </si>
  <si>
    <t>2,407,487</t>
  </si>
  <si>
    <t>2,399,394</t>
  </si>
  <si>
    <t>2,373,238</t>
  </si>
  <si>
    <t>2,425,550</t>
  </si>
  <si>
    <t>5,211,916</t>
  </si>
  <si>
    <t>5,177,022</t>
  </si>
  <si>
    <t>5,246,810</t>
  </si>
  <si>
    <t>5,419,418</t>
  </si>
  <si>
    <t>5,401,341</t>
  </si>
  <si>
    <t>5,437,495</t>
  </si>
  <si>
    <t>4,574,939</t>
  </si>
  <si>
    <t>4,556,160</t>
  </si>
  <si>
    <t>4,593,718</t>
  </si>
  <si>
    <t>1,632,503</t>
  </si>
  <si>
    <t>1,610,314</t>
  </si>
  <si>
    <t>1,654,692</t>
  </si>
  <si>
    <t>1,206,683</t>
  </si>
  <si>
    <t>1,184,758</t>
  </si>
  <si>
    <t>1,228,608</t>
  </si>
  <si>
    <t>1,874,920</t>
  </si>
  <si>
    <t>1,863,081</t>
  </si>
  <si>
    <t>1,886,759</t>
  </si>
  <si>
    <t>1,294,229</t>
  </si>
  <si>
    <t>1,276,901</t>
  </si>
  <si>
    <t>1,311,557</t>
  </si>
  <si>
    <t>379,637</t>
  </si>
  <si>
    <t>361,477</t>
  </si>
  <si>
    <t>397,797</t>
  </si>
  <si>
    <t>24,891,158</t>
  </si>
  <si>
    <t>24,907,328</t>
  </si>
  <si>
    <t>23,523,067</t>
  </si>
  <si>
    <t>23,490,470</t>
  </si>
  <si>
    <t>23,555,664</t>
  </si>
  <si>
    <t>4,226,489</t>
  </si>
  <si>
    <t>4,205,438</t>
  </si>
  <si>
    <t>4,247,540</t>
  </si>
  <si>
    <t>3,548,786</t>
  </si>
  <si>
    <t>3,538,736</t>
  </si>
  <si>
    <t>3,558,836</t>
  </si>
  <si>
    <t>1,527,871</t>
  </si>
  <si>
    <t>1,520,944</t>
  </si>
  <si>
    <t>1,534,798</t>
  </si>
  <si>
    <t>2,020,915</t>
  </si>
  <si>
    <t>2,012,370</t>
  </si>
  <si>
    <t>2,029,460</t>
  </si>
  <si>
    <t>32,951,092</t>
  </si>
  <si>
    <t>32,892,403</t>
  </si>
  <si>
    <t>33,009,781</t>
  </si>
  <si>
    <t>21,705,287</t>
  </si>
  <si>
    <t>21,581,060</t>
  </si>
  <si>
    <t>21,829,514</t>
  </si>
  <si>
    <t>2,077,440</t>
  </si>
  <si>
    <t>2,043,033</t>
  </si>
  <si>
    <t>2,111,847</t>
  </si>
  <si>
    <t>252,305</t>
  </si>
  <si>
    <t>229,132</t>
  </si>
  <si>
    <t>275,478</t>
  </si>
  <si>
    <t>4,045,209</t>
  </si>
  <si>
    <t>3,998,709</t>
  </si>
  <si>
    <t>4,091,709</t>
  </si>
  <si>
    <t>114,388</t>
  </si>
  <si>
    <t>103,650</t>
  </si>
  <si>
    <t>125,126</t>
  </si>
  <si>
    <t>4,756,463</t>
  </si>
  <si>
    <t>4,655,942</t>
  </si>
  <si>
    <t>4,856,984</t>
  </si>
  <si>
    <t>1,341,779</t>
  </si>
  <si>
    <t>1,283,090</t>
  </si>
  <si>
    <t>1,400,468</t>
  </si>
  <si>
    <t>474,167</t>
  </si>
  <si>
    <t>434,910</t>
  </si>
  <si>
    <t>513,424</t>
  </si>
  <si>
    <t>867,612</t>
  </si>
  <si>
    <t>813,068</t>
  </si>
  <si>
    <t>922,156</t>
  </si>
  <si>
    <t>22,818,848</t>
  </si>
  <si>
    <t>22,687,483</t>
  </si>
  <si>
    <t>22,950,213</t>
  </si>
  <si>
    <t>2,412,299</t>
  </si>
  <si>
    <t>2,385,109</t>
  </si>
  <si>
    <t>2,439,489</t>
  </si>
  <si>
    <t>588,541</t>
  </si>
  <si>
    <t>554,863</t>
  </si>
  <si>
    <t>622,219</t>
  </si>
  <si>
    <t>4,416,354</t>
  </si>
  <si>
    <t>4,509,998</t>
  </si>
  <si>
    <t>190,077</t>
  </si>
  <si>
    <t>171,368</t>
  </si>
  <si>
    <t>208,786</t>
  </si>
  <si>
    <t>5,266,217</t>
  </si>
  <si>
    <t>5,156,881</t>
  </si>
  <si>
    <t>5,375,553</t>
  </si>
  <si>
    <t>11,647,324</t>
  </si>
  <si>
    <t>11,610,714</t>
  </si>
  <si>
    <t>11,683,934</t>
  </si>
  <si>
    <t>9,558,810</t>
  </si>
  <si>
    <t>9,467,195</t>
  </si>
  <si>
    <t>9,650,425</t>
  </si>
  <si>
    <t>169,959</t>
  </si>
  <si>
    <t>145,612</t>
  </si>
  <si>
    <t>194,306</t>
  </si>
  <si>
    <t>88,706</t>
  </si>
  <si>
    <t>71,399</t>
  </si>
  <si>
    <t>106,013</t>
  </si>
  <si>
    <t>1,829,849</t>
  </si>
  <si>
    <t>1,734,477</t>
  </si>
  <si>
    <t>1,925,221</t>
  </si>
  <si>
    <t>22,645,547</t>
  </si>
  <si>
    <t>22,608,937</t>
  </si>
  <si>
    <t>22,682,157</t>
  </si>
  <si>
    <t>15,484,556</t>
  </si>
  <si>
    <t>15,463,184</t>
  </si>
  <si>
    <t>15,505,928</t>
  </si>
  <si>
    <t>2,023,089</t>
  </si>
  <si>
    <t>1,991,798</t>
  </si>
  <si>
    <t>2,054,380</t>
  </si>
  <si>
    <t>143,286</t>
  </si>
  <si>
    <t>128,132</t>
  </si>
  <si>
    <t>158,440</t>
  </si>
  <si>
    <t>4,004,081</t>
  </si>
  <si>
    <t>3,958,693</t>
  </si>
  <si>
    <t>4,049,469</t>
  </si>
  <si>
    <t>102,956</t>
  </si>
  <si>
    <t>94,427</t>
  </si>
  <si>
    <t>111,485</t>
  </si>
  <si>
    <t>121,594</t>
  </si>
  <si>
    <t>101,007</t>
  </si>
  <si>
    <t>142,181</t>
  </si>
  <si>
    <t>765,985</t>
  </si>
  <si>
    <t>721,773</t>
  </si>
  <si>
    <t>810,197</t>
  </si>
  <si>
    <t>87,623</t>
  </si>
  <si>
    <t>73,989</t>
  </si>
  <si>
    <t>101,257</t>
  </si>
  <si>
    <t>678,362</t>
  </si>
  <si>
    <t>637,826</t>
  </si>
  <si>
    <t>718,898</t>
  </si>
  <si>
    <t>12,472,501</t>
  </si>
  <si>
    <t>12,411,484</t>
  </si>
  <si>
    <t>12,533,518</t>
  </si>
  <si>
    <t>6,144,373</t>
  </si>
  <si>
    <t>6,093,711</t>
  </si>
  <si>
    <t>6,195,035</t>
  </si>
  <si>
    <t>10,654,447</t>
  </si>
  <si>
    <t>10,580,027</t>
  </si>
  <si>
    <t>10,728,867</t>
  </si>
  <si>
    <t>2,936,123</t>
  </si>
  <si>
    <t>2,842,816</t>
  </si>
  <si>
    <t>3,029,431</t>
  </si>
  <si>
    <t>2,085,427</t>
  </si>
  <si>
    <t>2,023,042</t>
  </si>
  <si>
    <t>2,147,812</t>
  </si>
  <si>
    <t>711,865</t>
  </si>
  <si>
    <t>680,363</t>
  </si>
  <si>
    <t>743,367</t>
  </si>
  <si>
    <t>11,705,477</t>
  </si>
  <si>
    <t>11,648,144</t>
  </si>
  <si>
    <t>11,762,810</t>
  </si>
  <si>
    <t>7,925,631</t>
  </si>
  <si>
    <t>7,855,329</t>
  </si>
  <si>
    <t>7,995,933</t>
  </si>
  <si>
    <t>4,091,621</t>
  </si>
  <si>
    <t>4,038,979</t>
  </si>
  <si>
    <t>4,144,263</t>
  </si>
  <si>
    <t>5,779,378</t>
  </si>
  <si>
    <t>5,708,634</t>
  </si>
  <si>
    <t>5,850,122</t>
  </si>
  <si>
    <t>2,902,760</t>
  </si>
  <si>
    <t>2,852,265</t>
  </si>
  <si>
    <t>2,953,255</t>
  </si>
  <si>
    <t>1,509,412</t>
  </si>
  <si>
    <t>1,473,325</t>
  </si>
  <si>
    <t>1,545,499</t>
  </si>
  <si>
    <t>896,631</t>
  </si>
  <si>
    <t>870,601</t>
  </si>
  <si>
    <t>922,661</t>
  </si>
  <si>
    <t>3,779,846</t>
  </si>
  <si>
    <t>3,721,433</t>
  </si>
  <si>
    <t>3,838,259</t>
  </si>
  <si>
    <t>2,936,638</t>
  </si>
  <si>
    <t>2,888,013</t>
  </si>
  <si>
    <t>2,985,264</t>
  </si>
  <si>
    <t>941,332</t>
  </si>
  <si>
    <t>918,744</t>
  </si>
  <si>
    <t>963,921</t>
  </si>
  <si>
    <t>4,561,902</t>
  </si>
  <si>
    <t>4,508,463</t>
  </si>
  <si>
    <t>4,615,341</t>
  </si>
  <si>
    <t>2,536,509</t>
  </si>
  <si>
    <t>2,509,355</t>
  </si>
  <si>
    <t>2,563,663</t>
  </si>
  <si>
    <t>12,507,767</t>
  </si>
  <si>
    <t>802,290</t>
  </si>
  <si>
    <t>744,957</t>
  </si>
  <si>
    <t>859,623</t>
  </si>
  <si>
    <t>6,670,341</t>
  </si>
  <si>
    <t>6,610,812</t>
  </si>
  <si>
    <t>6,729,870</t>
  </si>
  <si>
    <t>5,035,136</t>
  </si>
  <si>
    <t>4,978,805</t>
  </si>
  <si>
    <t>5,091,467</t>
  </si>
  <si>
    <t>744,881</t>
  </si>
  <si>
    <t>374,161</t>
  </si>
  <si>
    <t>373,283</t>
  </si>
  <si>
    <t>375,039</t>
  </si>
  <si>
    <t>370,720</t>
  </si>
  <si>
    <t>369,842</t>
  </si>
  <si>
    <t>371,598</t>
  </si>
  <si>
    <t>35,371</t>
  </si>
  <si>
    <t>35,668</t>
  </si>
  <si>
    <t>29,568</t>
  </si>
  <si>
    <t>27,451</t>
  </si>
  <si>
    <t>31,685</t>
  </si>
  <si>
    <t>29,260</t>
  </si>
  <si>
    <t>27,201</t>
  </si>
  <si>
    <t>31,319</t>
  </si>
  <si>
    <t>27,120</t>
  </si>
  <si>
    <t>26,440</t>
  </si>
  <si>
    <t>27,800</t>
  </si>
  <si>
    <t>37,551</t>
  </si>
  <si>
    <t>36,609</t>
  </si>
  <si>
    <t>38,493</t>
  </si>
  <si>
    <t>170,322</t>
  </si>
  <si>
    <t>169,693</t>
  </si>
  <si>
    <t>170,951</t>
  </si>
  <si>
    <t>134,948</t>
  </si>
  <si>
    <t>134,296</t>
  </si>
  <si>
    <t>135,600</t>
  </si>
  <si>
    <t>108,787</t>
  </si>
  <si>
    <t>108,247</t>
  </si>
  <si>
    <t>109,327</t>
  </si>
  <si>
    <t>39,929</t>
  </si>
  <si>
    <t>37,560</t>
  </si>
  <si>
    <t>42,298</t>
  </si>
  <si>
    <t>29,096</t>
  </si>
  <si>
    <t>26,626</t>
  </si>
  <si>
    <t>31,566</t>
  </si>
  <si>
    <t>51,523</t>
  </si>
  <si>
    <t>51,317</t>
  </si>
  <si>
    <t>51,729</t>
  </si>
  <si>
    <t>38,567</t>
  </si>
  <si>
    <t>36,967</t>
  </si>
  <si>
    <t>40,168</t>
  </si>
  <si>
    <t>12,691</t>
  </si>
  <si>
    <t>11,084</t>
  </si>
  <si>
    <t>14,298</t>
  </si>
  <si>
    <t>633,359</t>
  </si>
  <si>
    <t>634,023</t>
  </si>
  <si>
    <t>616,490</t>
  </si>
  <si>
    <t>614,977</t>
  </si>
  <si>
    <t>618,003</t>
  </si>
  <si>
    <t>119,145</t>
  </si>
  <si>
    <t>117,177</t>
  </si>
  <si>
    <t>121,113</t>
  </si>
  <si>
    <t>102,781</t>
  </si>
  <si>
    <t>102,522</t>
  </si>
  <si>
    <t>103,040</t>
  </si>
  <si>
    <t>43,234</t>
  </si>
  <si>
    <t>43,064</t>
  </si>
  <si>
    <t>43,404</t>
  </si>
  <si>
    <t>59,547</t>
  </si>
  <si>
    <t>59,304</t>
  </si>
  <si>
    <t>59,790</t>
  </si>
  <si>
    <t>721,889</t>
  </si>
  <si>
    <t>718,896</t>
  </si>
  <si>
    <t>724,882</t>
  </si>
  <si>
    <t>377,050</t>
  </si>
  <si>
    <t>371,168</t>
  </si>
  <si>
    <t>382,932</t>
  </si>
  <si>
    <t>52,950</t>
  </si>
  <si>
    <t>51,831</t>
  </si>
  <si>
    <t>54,069</t>
  </si>
  <si>
    <t>2,510</t>
  </si>
  <si>
    <t>1,665</t>
  </si>
  <si>
    <t>3,355</t>
  </si>
  <si>
    <t>242,988</t>
  </si>
  <si>
    <t>240,579</t>
  </si>
  <si>
    <t>245,397</t>
  </si>
  <si>
    <t>2,693</t>
  </si>
  <si>
    <t>3,623</t>
  </si>
  <si>
    <t>43,233</t>
  </si>
  <si>
    <t>37,559</t>
  </si>
  <si>
    <t>48,907</t>
  </si>
  <si>
    <t>22,992</t>
  </si>
  <si>
    <t>19,999</t>
  </si>
  <si>
    <t>25,985</t>
  </si>
  <si>
    <t>4,904</t>
  </si>
  <si>
    <t>3,637</t>
  </si>
  <si>
    <t>6,171</t>
  </si>
  <si>
    <t>18,088</t>
  </si>
  <si>
    <t>15,420</t>
  </si>
  <si>
    <t>20,756</t>
  </si>
  <si>
    <t>395,550</t>
  </si>
  <si>
    <t>389,240</t>
  </si>
  <si>
    <t>401,860</t>
  </si>
  <si>
    <t>57,811</t>
  </si>
  <si>
    <t>56,631</t>
  </si>
  <si>
    <t>58,991</t>
  </si>
  <si>
    <t>6,522</t>
  </si>
  <si>
    <t>5,572</t>
  </si>
  <si>
    <t>7,472</t>
  </si>
  <si>
    <t>255,039</t>
  </si>
  <si>
    <t>257,561</t>
  </si>
  <si>
    <t>4,136</t>
  </si>
  <si>
    <t>5,848</t>
  </si>
  <si>
    <t>48,489</t>
  </si>
  <si>
    <t>42,646</t>
  </si>
  <si>
    <t>54,332</t>
  </si>
  <si>
    <t>105,325</t>
  </si>
  <si>
    <t>49,660</t>
  </si>
  <si>
    <t>44,463</t>
  </si>
  <si>
    <t>54,858</t>
  </si>
  <si>
    <t>2,712</t>
  </si>
  <si>
    <t>1,753</t>
  </si>
  <si>
    <t>3,671</t>
  </si>
  <si>
    <t>2,293</t>
  </si>
  <si>
    <t>4,029</t>
  </si>
  <si>
    <t>50,660</t>
  </si>
  <si>
    <t>45,598</t>
  </si>
  <si>
    <t>55,722</t>
  </si>
  <si>
    <t>639,556</t>
  </si>
  <si>
    <t>320,236</t>
  </si>
  <si>
    <t>318,876</t>
  </si>
  <si>
    <t>321,596</t>
  </si>
  <si>
    <t>52,429</t>
  </si>
  <si>
    <t>51,447</t>
  </si>
  <si>
    <t>53,411</t>
  </si>
  <si>
    <t>1,588</t>
  </si>
  <si>
    <t>2,243</t>
  </si>
  <si>
    <t>241,620</t>
  </si>
  <si>
    <t>239,389</t>
  </si>
  <si>
    <t>243,851</t>
  </si>
  <si>
    <t>3,023</t>
  </si>
  <si>
    <t>2,624</t>
  </si>
  <si>
    <t>3,422</t>
  </si>
  <si>
    <t>2,678</t>
  </si>
  <si>
    <t>1,510</t>
  </si>
  <si>
    <t>3,846</t>
  </si>
  <si>
    <t>17,982</t>
  </si>
  <si>
    <t>15,103</t>
  </si>
  <si>
    <t>20,861</t>
  </si>
  <si>
    <t>1,909</t>
  </si>
  <si>
    <t>2,914</t>
  </si>
  <si>
    <t>16,073</t>
  </si>
  <si>
    <t>13,431</t>
  </si>
  <si>
    <t>18,715</t>
  </si>
  <si>
    <t>341,519</t>
  </si>
  <si>
    <t>336,988</t>
  </si>
  <si>
    <t>346,050</t>
  </si>
  <si>
    <t>105,628</t>
  </si>
  <si>
    <t>101,376</t>
  </si>
  <si>
    <t>109,880</t>
  </si>
  <si>
    <t>143,352</t>
  </si>
  <si>
    <t>138,848</t>
  </si>
  <si>
    <t>147,857</t>
  </si>
  <si>
    <t>64,486</t>
  </si>
  <si>
    <t>57,916</t>
  </si>
  <si>
    <t>71,056</t>
  </si>
  <si>
    <t>89,896</t>
  </si>
  <si>
    <t>85,014</t>
  </si>
  <si>
    <t>94,778</t>
  </si>
  <si>
    <t>25,855</t>
  </si>
  <si>
    <t>23,213</t>
  </si>
  <si>
    <t>28,497</t>
  </si>
  <si>
    <t>320,942</t>
  </si>
  <si>
    <t>318,408</t>
  </si>
  <si>
    <t>323,476</t>
  </si>
  <si>
    <t>142,530</t>
  </si>
  <si>
    <t>138,631</t>
  </si>
  <si>
    <t>146,429</t>
  </si>
  <si>
    <t>54,811</t>
  </si>
  <si>
    <t>51,856</t>
  </si>
  <si>
    <t>57,766</t>
  </si>
  <si>
    <t>99,342</t>
  </si>
  <si>
    <t>95,072</t>
  </si>
  <si>
    <t>103,612</t>
  </si>
  <si>
    <t>37,479</t>
  </si>
  <si>
    <t>34,895</t>
  </si>
  <si>
    <t>40,063</t>
  </si>
  <si>
    <t>28,407</t>
  </si>
  <si>
    <t>26,003</t>
  </si>
  <si>
    <t>30,811</t>
  </si>
  <si>
    <t>12,907</t>
  </si>
  <si>
    <t>10,684</t>
  </si>
  <si>
    <t>15,130</t>
  </si>
  <si>
    <t>178,412</t>
  </si>
  <si>
    <t>174,051</t>
  </si>
  <si>
    <t>182,773</t>
  </si>
  <si>
    <t>126,445</t>
  </si>
  <si>
    <t>122,427</t>
  </si>
  <si>
    <t>130,463</t>
  </si>
  <si>
    <t>33,701</t>
  </si>
  <si>
    <t>31,384</t>
  </si>
  <si>
    <t>36,018</t>
  </si>
  <si>
    <t>63,060</t>
  </si>
  <si>
    <t>60,260</t>
  </si>
  <si>
    <t>65,860</t>
  </si>
  <si>
    <t>75,166</t>
  </si>
  <si>
    <t>73,247</t>
  </si>
  <si>
    <t>77,085</t>
  </si>
  <si>
    <t>346,765</t>
  </si>
  <si>
    <t>25,823</t>
  </si>
  <si>
    <t>23,289</t>
  </si>
  <si>
    <t>28,357</t>
  </si>
  <si>
    <t>118,226</t>
  </si>
  <si>
    <t>114,391</t>
  </si>
  <si>
    <t>122,061</t>
  </si>
  <si>
    <t>202,716</t>
  </si>
  <si>
    <t>198,497</t>
  </si>
  <si>
    <t>206,935</t>
  </si>
  <si>
    <t>5,373,584</t>
  </si>
  <si>
    <t>5,335,481</t>
  </si>
  <si>
    <t>5,411,687</t>
  </si>
  <si>
    <t>1,927,356</t>
  </si>
  <si>
    <t>1,903,853</t>
  </si>
  <si>
    <t>1,950,859</t>
  </si>
  <si>
    <t>112,560</t>
  </si>
  <si>
    <t>110,818</t>
  </si>
  <si>
    <t>114,302</t>
  </si>
  <si>
    <t>387,287</t>
  </si>
  <si>
    <t>372,092</t>
  </si>
  <si>
    <t>402,482</t>
  </si>
  <si>
    <t>126,614</t>
  </si>
  <si>
    <t>119,573</t>
  </si>
  <si>
    <t>133,655</t>
  </si>
  <si>
    <t>5,256</t>
  </si>
  <si>
    <t>4,606</t>
  </si>
  <si>
    <t>5,906</t>
  </si>
  <si>
    <t>349,689</t>
  </si>
  <si>
    <t>332,577</t>
  </si>
  <si>
    <t>366,801</t>
  </si>
  <si>
    <t>126,973</t>
  </si>
  <si>
    <t>116,124</t>
  </si>
  <si>
    <t>137,822</t>
  </si>
  <si>
    <t>5,083</t>
  </si>
  <si>
    <t>4,228</t>
  </si>
  <si>
    <t>5,938</t>
  </si>
  <si>
    <t>375,028</t>
  </si>
  <si>
    <t>359,432</t>
  </si>
  <si>
    <t>390,624</t>
  </si>
  <si>
    <t>144,356</t>
  </si>
  <si>
    <t>134,370</t>
  </si>
  <si>
    <t>154,342</t>
  </si>
  <si>
    <t>6,117</t>
  </si>
  <si>
    <t>5,228</t>
  </si>
  <si>
    <t>7,006</t>
  </si>
  <si>
    <t>354,991</t>
  </si>
  <si>
    <t>340,159</t>
  </si>
  <si>
    <t>369,823</t>
  </si>
  <si>
    <t>131,026</t>
  </si>
  <si>
    <t>124,289</t>
  </si>
  <si>
    <t>137,763</t>
  </si>
  <si>
    <t>5,532</t>
  </si>
  <si>
    <t>5,012</t>
  </si>
  <si>
    <t>6,052</t>
  </si>
  <si>
    <t>377,556</t>
  </si>
  <si>
    <t>360,312</t>
  </si>
  <si>
    <t>394,800</t>
  </si>
  <si>
    <t>138,765</t>
  </si>
  <si>
    <t>130,352</t>
  </si>
  <si>
    <t>147,178</t>
  </si>
  <si>
    <t>7,086</t>
  </si>
  <si>
    <t>6,733</t>
  </si>
  <si>
    <t>7,439</t>
  </si>
  <si>
    <t>460,405</t>
  </si>
  <si>
    <t>444,880</t>
  </si>
  <si>
    <t>475,930</t>
  </si>
  <si>
    <t>150,356</t>
  </si>
  <si>
    <t>144,312</t>
  </si>
  <si>
    <t>156,400</t>
  </si>
  <si>
    <t>9,265</t>
  </si>
  <si>
    <t>8,519</t>
  </si>
  <si>
    <t>10,011</t>
  </si>
  <si>
    <t>552,853</t>
  </si>
  <si>
    <t>538,239</t>
  </si>
  <si>
    <t>567,467</t>
  </si>
  <si>
    <t>171,965</t>
  </si>
  <si>
    <t>167,134</t>
  </si>
  <si>
    <t>176,796</t>
  </si>
  <si>
    <t>10,403</t>
  </si>
  <si>
    <t>9,900</t>
  </si>
  <si>
    <t>10,906</t>
  </si>
  <si>
    <t>962,234</t>
  </si>
  <si>
    <t>943,808</t>
  </si>
  <si>
    <t>980,660</t>
  </si>
  <si>
    <t>334,287</t>
  </si>
  <si>
    <t>326,398</t>
  </si>
  <si>
    <t>342,176</t>
  </si>
  <si>
    <t>18,625</t>
  </si>
  <si>
    <t>18,226</t>
  </si>
  <si>
    <t>19,024</t>
  </si>
  <si>
    <t>747,841</t>
  </si>
  <si>
    <t>733,032</t>
  </si>
  <si>
    <t>762,650</t>
  </si>
  <si>
    <t>277,359</t>
  </si>
  <si>
    <t>272,077</t>
  </si>
  <si>
    <t>282,641</t>
  </si>
  <si>
    <t>17,150</t>
  </si>
  <si>
    <t>16,747</t>
  </si>
  <si>
    <t>17,553</t>
  </si>
  <si>
    <t>430,011</t>
  </si>
  <si>
    <t>417,968</t>
  </si>
  <si>
    <t>442,054</t>
  </si>
  <si>
    <t>155,729</t>
  </si>
  <si>
    <t>151,005</t>
  </si>
  <si>
    <t>160,453</t>
  </si>
  <si>
    <t>10,147</t>
  </si>
  <si>
    <t>9,789</t>
  </si>
  <si>
    <t>10,505</t>
  </si>
  <si>
    <t>232,641</t>
  </si>
  <si>
    <t>225,280</t>
  </si>
  <si>
    <t>240,002</t>
  </si>
  <si>
    <t>100,688</t>
  </si>
  <si>
    <t>96,350</t>
  </si>
  <si>
    <t>105,026</t>
  </si>
  <si>
    <t>9,986</t>
  </si>
  <si>
    <t>9,867</t>
  </si>
  <si>
    <t>10,105</t>
  </si>
  <si>
    <t>112,674</t>
  </si>
  <si>
    <t>105,389</t>
  </si>
  <si>
    <t>119,959</t>
  </si>
  <si>
    <t>53,285</t>
  </si>
  <si>
    <t>48,566</t>
  </si>
  <si>
    <t>58,004</t>
  </si>
  <si>
    <t>6,738</t>
  </si>
  <si>
    <t>6,062</t>
  </si>
  <si>
    <t>7,415</t>
  </si>
  <si>
    <t>30,374</t>
  </si>
  <si>
    <t>26,411</t>
  </si>
  <si>
    <t>34,337</t>
  </si>
  <si>
    <t>12,988</t>
  </si>
  <si>
    <t>18,918</t>
  </si>
  <si>
    <t>1,172</t>
  </si>
  <si>
    <t>1,806</t>
  </si>
  <si>
    <t>5,839,549</t>
  </si>
  <si>
    <t>5,798,104</t>
  </si>
  <si>
    <t>5,880,994</t>
  </si>
  <si>
    <t>2,117,853</t>
  </si>
  <si>
    <t>2,090,171</t>
  </si>
  <si>
    <t>2,145,535</t>
  </si>
  <si>
    <t>130,428</t>
  </si>
  <si>
    <t>129,182</t>
  </si>
  <si>
    <t>131,674</t>
  </si>
  <si>
    <t>343,894</t>
  </si>
  <si>
    <t>330,470</t>
  </si>
  <si>
    <t>357,318</t>
  </si>
  <si>
    <t>109,199</t>
  </si>
  <si>
    <t>102,525</t>
  </si>
  <si>
    <t>115,873</t>
  </si>
  <si>
    <t>5,201</t>
  </si>
  <si>
    <t>4,647</t>
  </si>
  <si>
    <t>5,755</t>
  </si>
  <si>
    <t>365,904</t>
  </si>
  <si>
    <t>350,711</t>
  </si>
  <si>
    <t>381,097</t>
  </si>
  <si>
    <t>129,070</t>
  </si>
  <si>
    <t>119,257</t>
  </si>
  <si>
    <t>138,883</t>
  </si>
  <si>
    <t>5,996</t>
  </si>
  <si>
    <t>4,948</t>
  </si>
  <si>
    <t>7,044</t>
  </si>
  <si>
    <t>354,918</t>
  </si>
  <si>
    <t>342,256</t>
  </si>
  <si>
    <t>367,580</t>
  </si>
  <si>
    <t>136,618</t>
  </si>
  <si>
    <t>128,426</t>
  </si>
  <si>
    <t>144,810</t>
  </si>
  <si>
    <t>4,892</t>
  </si>
  <si>
    <t>3,983</t>
  </si>
  <si>
    <t>5,801</t>
  </si>
  <si>
    <t>322,562</t>
  </si>
  <si>
    <t>311,547</t>
  </si>
  <si>
    <t>333,577</t>
  </si>
  <si>
    <t>129,189</t>
  </si>
  <si>
    <t>123,807</t>
  </si>
  <si>
    <t>134,571</t>
  </si>
  <si>
    <t>5,548</t>
  </si>
  <si>
    <t>5,284</t>
  </si>
  <si>
    <t>5,812</t>
  </si>
  <si>
    <t>395,969</t>
  </si>
  <si>
    <t>383,884</t>
  </si>
  <si>
    <t>408,054</t>
  </si>
  <si>
    <t>143,173</t>
  </si>
  <si>
    <t>138,672</t>
  </si>
  <si>
    <t>147,674</t>
  </si>
  <si>
    <t>7,001</t>
  </si>
  <si>
    <t>7,829</t>
  </si>
  <si>
    <t>535,424</t>
  </si>
  <si>
    <t>520,970</t>
  </si>
  <si>
    <t>549,878</t>
  </si>
  <si>
    <t>173,935</t>
  </si>
  <si>
    <t>168,606</t>
  </si>
  <si>
    <t>179,265</t>
  </si>
  <si>
    <t>11,751</t>
  </si>
  <si>
    <t>11,388</t>
  </si>
  <si>
    <t>12,114</t>
  </si>
  <si>
    <t>582,666</t>
  </si>
  <si>
    <t>567,250</t>
  </si>
  <si>
    <t>598,082</t>
  </si>
  <si>
    <t>190,770</t>
  </si>
  <si>
    <t>185,980</t>
  </si>
  <si>
    <t>195,560</t>
  </si>
  <si>
    <t>11,762</t>
  </si>
  <si>
    <t>11,498</t>
  </si>
  <si>
    <t>12,026</t>
  </si>
  <si>
    <t>1,036,778</t>
  </si>
  <si>
    <t>1,015,859</t>
  </si>
  <si>
    <t>1,057,697</t>
  </si>
  <si>
    <t>366,222</t>
  </si>
  <si>
    <t>354,454</t>
  </si>
  <si>
    <t>377,990</t>
  </si>
  <si>
    <t>20,244</t>
  </si>
  <si>
    <t>19,761</t>
  </si>
  <si>
    <t>20,727</t>
  </si>
  <si>
    <t>884,116</t>
  </si>
  <si>
    <t>865,963</t>
  </si>
  <si>
    <t>902,269</t>
  </si>
  <si>
    <t>324,951</t>
  </si>
  <si>
    <t>315,612</t>
  </si>
  <si>
    <t>334,290</t>
  </si>
  <si>
    <t>20,032</t>
  </si>
  <si>
    <t>19,692</t>
  </si>
  <si>
    <t>20,372</t>
  </si>
  <si>
    <t>495,184</t>
  </si>
  <si>
    <t>483,718</t>
  </si>
  <si>
    <t>506,650</t>
  </si>
  <si>
    <t>185,560</t>
  </si>
  <si>
    <t>180,930</t>
  </si>
  <si>
    <t>190,190</t>
  </si>
  <si>
    <t>13,077</t>
  </si>
  <si>
    <t>12,848</t>
  </si>
  <si>
    <t>13,306</t>
  </si>
  <si>
    <t>306,622</t>
  </si>
  <si>
    <t>298,012</t>
  </si>
  <si>
    <t>315,232</t>
  </si>
  <si>
    <t>132,484</t>
  </si>
  <si>
    <t>128,100</t>
  </si>
  <si>
    <t>136,868</t>
  </si>
  <si>
    <t>13,060</t>
  </si>
  <si>
    <t>12,832</t>
  </si>
  <si>
    <t>13,288</t>
  </si>
  <si>
    <t>169,835</t>
  </si>
  <si>
    <t>161,803</t>
  </si>
  <si>
    <t>177,867</t>
  </si>
  <si>
    <t>76,312</t>
  </si>
  <si>
    <t>71,266</t>
  </si>
  <si>
    <t>81,358</t>
  </si>
  <si>
    <t>8,577</t>
  </si>
  <si>
    <t>7,625</t>
  </si>
  <si>
    <t>9,529</t>
  </si>
  <si>
    <t>45,677</t>
  </si>
  <si>
    <t>39,465</t>
  </si>
  <si>
    <t>51,889</t>
  </si>
  <si>
    <t>20,370</t>
  </si>
  <si>
    <t>15,720</t>
  </si>
  <si>
    <t>25,020</t>
  </si>
  <si>
    <t>2,873</t>
  </si>
  <si>
    <t>1,921</t>
  </si>
  <si>
    <t>3,825</t>
  </si>
  <si>
    <t>Notes
The 2002 American Community Survey universe is limited to the household population and excludes the population living in institutions, college dormitories, and other group quarters. Data are based on a sample and are subject to sampling variability. The degree of uncertainty for an estimate is represented through the use of a confidence interval. The confidence interval computed here is a 90 percent confidence interval and can be interpreted roughly as providing 90 percent certainty that the true number falls between the lower and upper bounds.</t>
  </si>
  <si>
    <t>Click on the table title to access subject characteristics and code lists
related to this table.</t>
  </si>
  <si>
    <t xml:space="preserve">1. An '*' entry in the lower and upper bound columns indicates that too few sample observations
were available to compute a standard error and thus the lower and upper bounds.  A statistical
test is not appropriate.
2. An '**' entry in the lower and upper bound columns indicates that no sample observations
were available to compute a standard error and thus the lower and upper bounds.  A statistical
test is not appropriate.
3. An '-' entry in the estimate column indicates that no sample observations were available to
compute an estimate.
4. An '-' following a median estimate means the median falls in the lowest interval of an open-ended distribution.
5. An '+' following a median estimate means the median falls in the upper interval of an open-ended distribution.
6. An '***' entry in the lower and upper bound columns indicates that the median falls in the
lowest interval or upper interval of an open-ended distribution.  A statistical test is not
appropriate.
7. An '*****' entry in the lower and upper bound columns indicates that the estimate is
controlled.  A statistical test is not appropriate.
</t>
  </si>
  <si>
    <t>182,349</t>
  </si>
  <si>
    <t>170,123</t>
  </si>
  <si>
    <t>194,576</t>
  </si>
  <si>
    <t>57,896</t>
  </si>
  <si>
    <t>51,091</t>
  </si>
  <si>
    <t>64,701</t>
  </si>
  <si>
    <t>12,140</t>
  </si>
  <si>
    <t>8,716</t>
  </si>
  <si>
    <t>15,564</t>
  </si>
  <si>
    <t>5,070</t>
  </si>
  <si>
    <t>2,385</t>
  </si>
  <si>
    <t>7,755</t>
  </si>
  <si>
    <t>13,286</t>
  </si>
  <si>
    <t>10,402</t>
  </si>
  <si>
    <t>16,170</t>
  </si>
  <si>
    <t>4,084</t>
  </si>
  <si>
    <t>2,403</t>
  </si>
  <si>
    <t>5,765</t>
  </si>
  <si>
    <t>14,507</t>
  </si>
  <si>
    <t>10,562</t>
  </si>
  <si>
    <t>18,452</t>
  </si>
  <si>
    <t>5,280</t>
  </si>
  <si>
    <t>2,576</t>
  </si>
  <si>
    <t>7,984</t>
  </si>
  <si>
    <t>15,119</t>
  </si>
  <si>
    <t>11,499</t>
  </si>
  <si>
    <t>18,739</t>
  </si>
  <si>
    <t>6,645</t>
  </si>
  <si>
    <t>3,814</t>
  </si>
  <si>
    <t>9,476</t>
  </si>
  <si>
    <t>13,943</t>
  </si>
  <si>
    <t>10,457</t>
  </si>
  <si>
    <t>17,429</t>
  </si>
  <si>
    <t>4,001</t>
  </si>
  <si>
    <t>1,706</t>
  </si>
  <si>
    <t>6,296</t>
  </si>
  <si>
    <t>15,574</t>
  </si>
  <si>
    <t>10,593</t>
  </si>
  <si>
    <t>20,555</t>
  </si>
  <si>
    <t>3,867</t>
  </si>
  <si>
    <t>7,089</t>
  </si>
  <si>
    <t>17,434</t>
  </si>
  <si>
    <t>12,710</t>
  </si>
  <si>
    <t>22,158</t>
  </si>
  <si>
    <t>5,226</t>
  </si>
  <si>
    <t>1,773</t>
  </si>
  <si>
    <t>8,679</t>
  </si>
  <si>
    <t>34,403</t>
  </si>
  <si>
    <t>28,725</t>
  </si>
  <si>
    <t>40,081</t>
  </si>
  <si>
    <t>8,658</t>
  </si>
  <si>
    <t>5,266</t>
  </si>
  <si>
    <t>12,050</t>
  </si>
  <si>
    <t>26,086</t>
  </si>
  <si>
    <t>19,105</t>
  </si>
  <si>
    <t>33,067</t>
  </si>
  <si>
    <t>10,269</t>
  </si>
  <si>
    <t>6,271</t>
  </si>
  <si>
    <t>14,267</t>
  </si>
  <si>
    <t>12,770</t>
  </si>
  <si>
    <t>9,863</t>
  </si>
  <si>
    <t>15,677</t>
  </si>
  <si>
    <t>3,877</t>
  </si>
  <si>
    <t>1,805</t>
  </si>
  <si>
    <t>5,949</t>
  </si>
  <si>
    <t>3,097</t>
  </si>
  <si>
    <t>7,037</t>
  </si>
  <si>
    <t>1,775</t>
  </si>
  <si>
    <t>1,817</t>
  </si>
  <si>
    <t>1,175</t>
  </si>
  <si>
    <t>2,459</t>
  </si>
  <si>
    <t>183,125</t>
  </si>
  <si>
    <t>166,782</t>
  </si>
  <si>
    <t>199,468</t>
  </si>
  <si>
    <t>56,492</t>
  </si>
  <si>
    <t>48,255</t>
  </si>
  <si>
    <t>64,729</t>
  </si>
  <si>
    <t>15,895</t>
  </si>
  <si>
    <t>12,428</t>
  </si>
  <si>
    <t>19,362</t>
  </si>
  <si>
    <t>5,590</t>
  </si>
  <si>
    <t>3,165</t>
  </si>
  <si>
    <t>8,016</t>
  </si>
  <si>
    <t>12,844</t>
  </si>
  <si>
    <t>9,547</t>
  </si>
  <si>
    <t>16,141</t>
  </si>
  <si>
    <t>2,864</t>
  </si>
  <si>
    <t>1,280</t>
  </si>
  <si>
    <t>16,247</t>
  </si>
  <si>
    <t>11,629</t>
  </si>
  <si>
    <t>20,865</t>
  </si>
  <si>
    <t>3,744</t>
  </si>
  <si>
    <t>1,979</t>
  </si>
  <si>
    <t>5,510</t>
  </si>
  <si>
    <t>13,823</t>
  </si>
  <si>
    <t>9,797</t>
  </si>
  <si>
    <t>17,849</t>
  </si>
  <si>
    <t>4,893</t>
  </si>
  <si>
    <t>1,496</t>
  </si>
  <si>
    <t>8,290</t>
  </si>
  <si>
    <t>18,304</t>
  </si>
  <si>
    <t>12,651</t>
  </si>
  <si>
    <t>23,957</t>
  </si>
  <si>
    <t>6,749</t>
  </si>
  <si>
    <t>3,701</t>
  </si>
  <si>
    <t>14,619</t>
  </si>
  <si>
    <t>10,750</t>
  </si>
  <si>
    <t>18,488</t>
  </si>
  <si>
    <t>4,052</t>
  </si>
  <si>
    <t>2,087</t>
  </si>
  <si>
    <t>6,017</t>
  </si>
  <si>
    <t>14,738</t>
  </si>
  <si>
    <t>10,755</t>
  </si>
  <si>
    <t>18,721</t>
  </si>
  <si>
    <t>3,257</t>
  </si>
  <si>
    <t>1,043</t>
  </si>
  <si>
    <t>5,471</t>
  </si>
  <si>
    <t>29,802</t>
  </si>
  <si>
    <t>25,207</t>
  </si>
  <si>
    <t>34,397</t>
  </si>
  <si>
    <t>9,364</t>
  </si>
  <si>
    <t>6,076</t>
  </si>
  <si>
    <t>12,652</t>
  </si>
  <si>
    <t>22,330</t>
  </si>
  <si>
    <t>17,034</t>
  </si>
  <si>
    <t>27,627</t>
  </si>
  <si>
    <t>9,447</t>
  </si>
  <si>
    <t>5,720</t>
  </si>
  <si>
    <t>13,174</t>
  </si>
  <si>
    <t>13,456</t>
  </si>
  <si>
    <t>10,149</t>
  </si>
  <si>
    <t>16,763</t>
  </si>
  <si>
    <t>4,075</t>
  </si>
  <si>
    <t>6,835</t>
  </si>
  <si>
    <t>6,845</t>
  </si>
  <si>
    <t>4,621</t>
  </si>
  <si>
    <t>9,069</t>
  </si>
  <si>
    <t>2,152</t>
  </si>
  <si>
    <t>3,992</t>
  </si>
  <si>
    <t>3,214</t>
  </si>
  <si>
    <t>1,399</t>
  </si>
  <si>
    <t>5,029</t>
  </si>
  <si>
    <t>1,008</t>
  </si>
  <si>
    <t>1,633</t>
  </si>
  <si>
    <t xml:space="preserve"> Source: U.S. Census Bureau, 2003 American Community Survey
 The table above shows the margin of error, represented by the lower and upper bounds of the 90-percent confidence interval. The confidence interval represents the degree of uncertainty for an estimate and can be interpreted roughly as providing 90 percent certainty that the true number falls between the upper and lower bounds. The smaller the confidence interval the more precise the estimate.
 Notes:
 · The number of householders does not necessarily equal the number of households because of differences in the weighting schemes for the population and occupied housing units.
 · For more information on understanding race and Hispanic origin data, please see the Census 2000 Brief entitled, Overview of Race and Hispanic Origin, issued March 2001. (pdf format)
 Explanation of Symbols:
 1. An '*' entry in the lower and upper bound columns indicates that too few sample observations were available to compute a standard error and thus the lower and upper bounds. A statistical test is not appropriate.
 2. An '**' entry in the lower and upper bound columns indicates that no sample observations were available to compute a standard error and thus the lower and upper bounds. A statistical test is not appropriate.
 3. An '-' entry in the estimate column indicates that no sample observations were available to compute an estimate.
 4. An '-' following a median estimate means the median falls in the lowest interval of an open-ended distribution.
 5. An '+' following a median estimate means the median falls in the upper interval of an open-ended distribution.
 6. An '***' entry in the lower and upper bound columns indicates that the median falls in the lowest interval or upper interval of an open-ended distribution. A statistical test is not appropriate.
 7. An '*****' entry in the lower and upper bound columns indicates that the estimate is controlled. A statistical test is not appropriate.
 8. An 'N' entry in the estimate, lower bound, and upper bound columns indicates that data for this geographic area cannot be displayed because the number of sample cases is too small.
</t>
  </si>
  <si>
    <t>General Demographic Characteristics: 2003</t>
  </si>
  <si>
    <t>Data Set: 2003 American Community Survey Summary Tables</t>
  </si>
  <si>
    <t>Geographic Area: United States</t>
  </si>
  <si>
    <t>An entry of "X" indicates that, due to an error, data have been removed and are being revised.  When revisions are complete the data will again be available.
NOTE. Data are limited to the household population and exclude the population living in institutions, college dormitories, and other group quarters.  For information on confidentiality protection, sampling error, nonsampling error, and definitions, see Survey Methodology.</t>
  </si>
  <si>
    <t>Estimate</t>
  </si>
  <si>
    <t>Lower Bound</t>
  </si>
  <si>
    <t>Upper Bound</t>
  </si>
  <si>
    <t>Total population</t>
  </si>
  <si>
    <t>282,909,885</t>
  </si>
  <si>
    <t>*****</t>
  </si>
  <si>
    <t>SEX AND AGE</t>
  </si>
  <si>
    <t>Male</t>
  </si>
  <si>
    <t>138,396,524</t>
  </si>
  <si>
    <t>138,345,711</t>
  </si>
  <si>
    <t>138,447,337</t>
  </si>
  <si>
    <t>Female</t>
  </si>
  <si>
    <t>144,513,361</t>
  </si>
  <si>
    <t>144,462,548</t>
  </si>
  <si>
    <t>144,564,174</t>
  </si>
  <si>
    <t>Under 5 years</t>
  </si>
  <si>
    <t>19,653,996</t>
  </si>
  <si>
    <t>19,705,566</t>
  </si>
  <si>
    <t>5 to 9 years</t>
  </si>
  <si>
    <t>19,741,730</t>
  </si>
  <si>
    <t>19,636,901</t>
  </si>
  <si>
    <t>19,846,559</t>
  </si>
  <si>
    <t>10 to 14 years</t>
  </si>
  <si>
    <t>21,144,669</t>
  </si>
  <si>
    <t>21,038,575</t>
  </si>
  <si>
    <t>21,250,763</t>
  </si>
  <si>
    <t>15 to 19 years</t>
  </si>
  <si>
    <t>18,856,479</t>
  </si>
  <si>
    <t>18,810,858</t>
  </si>
  <si>
    <t>18,902,100</t>
  </si>
  <si>
    <t>20 to 24 years</t>
  </si>
  <si>
    <t>19,092,098</t>
  </si>
  <si>
    <t>19,024,525</t>
  </si>
  <si>
    <t>19,159,671</t>
  </si>
  <si>
    <t>25 to 34 years</t>
  </si>
  <si>
    <t>38,777,573</t>
  </si>
  <si>
    <t>38,708,538</t>
  </si>
  <si>
    <t>38,846,608</t>
  </si>
  <si>
    <t>35 to 44 years</t>
  </si>
  <si>
    <t>43,724,771</t>
  </si>
  <si>
    <t>43,664,619</t>
  </si>
  <si>
    <t>43,784,923</t>
  </si>
  <si>
    <t>45 to 54 years</t>
  </si>
  <si>
    <t>40,391,039</t>
  </si>
  <si>
    <t>40,332,181</t>
  </si>
  <si>
    <t>40,449,897</t>
  </si>
  <si>
    <t>55 to 59 years</t>
  </si>
  <si>
    <t>15,484,024</t>
  </si>
  <si>
    <t>15,399,480</t>
  </si>
  <si>
    <t>15,568,568</t>
  </si>
  <si>
    <t>60 to 64 years</t>
  </si>
  <si>
    <t>12,121,549</t>
  </si>
  <si>
    <t>12,036,087</t>
  </si>
  <si>
    <t>12,207,011</t>
  </si>
  <si>
    <t>65 to 74 years</t>
  </si>
  <si>
    <t>18,050,132</t>
  </si>
  <si>
    <t>18,020,846</t>
  </si>
  <si>
    <t>18,079,418</t>
  </si>
  <si>
    <t>75 to 84 years</t>
  </si>
  <si>
    <t>12,317,084</t>
  </si>
  <si>
    <t>12,262,609</t>
  </si>
  <si>
    <t>12,371,559</t>
  </si>
  <si>
    <t>85 years and over</t>
  </si>
  <si>
    <t>3,528,956</t>
  </si>
  <si>
    <t>3,480,688</t>
  </si>
  <si>
    <t>3,577,224</t>
  </si>
  <si>
    <t>Median age (years)</t>
  </si>
  <si>
    <t>18 years and over</t>
  </si>
  <si>
    <t>210,248,306</t>
  </si>
  <si>
    <t>210,302,620</t>
  </si>
  <si>
    <t>21 years and over</t>
  </si>
  <si>
    <t>199,698,589</t>
  </si>
  <si>
    <t>199,625,188</t>
  </si>
  <si>
    <t>199,771,990</t>
  </si>
  <si>
    <t>62 years and over</t>
  </si>
  <si>
    <t>40,626,693</t>
  </si>
  <si>
    <t>40,553,362</t>
  </si>
  <si>
    <t>40,700,024</t>
  </si>
  <si>
    <t>65 years and over</t>
  </si>
  <si>
    <t>33,896,172</t>
  </si>
  <si>
    <t>33,867,171</t>
  </si>
  <si>
    <t>33,925,173</t>
  </si>
  <si>
    <t>14,380,551</t>
  </si>
  <si>
    <t>14,359,090</t>
  </si>
  <si>
    <t>14,402,012</t>
  </si>
  <si>
    <t>19,515,621</t>
  </si>
  <si>
    <t>19,494,235</t>
  </si>
  <si>
    <t>19,537,007</t>
  </si>
  <si>
    <t>RACE</t>
  </si>
  <si>
    <t>One race</t>
  </si>
  <si>
    <t>277,555,200</t>
  </si>
  <si>
    <t>277,434,226</t>
  </si>
  <si>
    <t>277,676,174</t>
  </si>
  <si>
    <t>White</t>
  </si>
  <si>
    <t>215,451,392</t>
  </si>
  <si>
    <t>215,211,807</t>
  </si>
  <si>
    <t>215,690,977</t>
  </si>
  <si>
    <t>Black or African American</t>
  </si>
  <si>
    <t>34,313,529</t>
  </si>
  <si>
    <t>34,219,825</t>
  </si>
  <si>
    <t>34,407,233</t>
  </si>
  <si>
    <t>American Indian and Alaska Native</t>
  </si>
  <si>
    <t>2,173,834</t>
  </si>
  <si>
    <t>2,120,420</t>
  </si>
  <si>
    <t>2,227,248</t>
  </si>
  <si>
    <t>Asian</t>
  </si>
  <si>
    <t>11,743,093</t>
  </si>
  <si>
    <t>11,690,751</t>
  </si>
  <si>
    <t>11,795,435</t>
  </si>
  <si>
    <t>Asian Indian</t>
  </si>
  <si>
    <t>X</t>
  </si>
  <si>
    <t>Chinese (except Taiwanese)</t>
  </si>
  <si>
    <t>Filipino</t>
  </si>
  <si>
    <t>Japanese</t>
  </si>
  <si>
    <t>Korean</t>
  </si>
  <si>
    <t>Vietnamese</t>
  </si>
  <si>
    <t>Other Asian</t>
  </si>
  <si>
    <t>Native Hawaiian and Other Pacific Islander</t>
  </si>
  <si>
    <t>404,619</t>
  </si>
  <si>
    <t>381,822</t>
  </si>
  <si>
    <t>427,416</t>
  </si>
  <si>
    <t>Native Hawaiian</t>
  </si>
  <si>
    <t>Guamanian or Chamorro</t>
  </si>
  <si>
    <t>Samoan</t>
  </si>
  <si>
    <t>Other Pacific Islander</t>
  </si>
  <si>
    <t>Some other race</t>
  </si>
  <si>
    <t>13,468,733</t>
  </si>
  <si>
    <t>13,232,139</t>
  </si>
  <si>
    <t>13,705,327</t>
  </si>
  <si>
    <t>Two or more races</t>
  </si>
  <si>
    <t>5,354,685</t>
  </si>
  <si>
    <t>5,233,711</t>
  </si>
  <si>
    <t>5,475,659</t>
  </si>
  <si>
    <t>Two races including Some other race</t>
  </si>
  <si>
    <t>1,137,995</t>
  </si>
  <si>
    <t>1,091,584</t>
  </si>
  <si>
    <t>1,184,406</t>
  </si>
  <si>
    <t>Two races excluding Some other race, and Three or more races</t>
  </si>
  <si>
    <t>4,216,690</t>
  </si>
  <si>
    <t>4,112,180</t>
  </si>
  <si>
    <t>4,321,200</t>
  </si>
  <si>
    <t>Race alone or in combination with one or more other races:</t>
  </si>
  <si>
    <t>220,041,236</t>
  </si>
  <si>
    <t>219,794,732</t>
  </si>
  <si>
    <t>220,287,740</t>
  </si>
  <si>
    <t>36,186,830</t>
  </si>
  <si>
    <t>36,107,034</t>
  </si>
  <si>
    <t>36,266,626</t>
  </si>
  <si>
    <t>3,895,038</t>
  </si>
  <si>
    <t>3,831,756</t>
  </si>
  <si>
    <t>3,958,320</t>
  </si>
  <si>
    <t>13,064,676</t>
  </si>
  <si>
    <t>13,142,318</t>
  </si>
  <si>
    <t>748,933</t>
  </si>
  <si>
    <t>717,238</t>
  </si>
  <si>
    <t>780,628</t>
  </si>
  <si>
    <t>14,689,042</t>
  </si>
  <si>
    <t>14,445,486</t>
  </si>
  <si>
    <t>14,932,598</t>
  </si>
  <si>
    <t>HISPANIC ORIGIN AND RACE</t>
  </si>
  <si>
    <t>Hispanic or Latino (of any race)</t>
  </si>
  <si>
    <t>39,194,837</t>
  </si>
  <si>
    <t>39,109,582</t>
  </si>
  <si>
    <t>39,280,092</t>
  </si>
  <si>
    <t>Mexican</t>
  </si>
  <si>
    <t>25,287,619</t>
  </si>
  <si>
    <t>25,111,572</t>
  </si>
  <si>
    <t>25,463,666</t>
  </si>
  <si>
    <t>Puerto Rican</t>
  </si>
  <si>
    <t>3,717,941</t>
  </si>
  <si>
    <t>3,644,483</t>
  </si>
  <si>
    <t>3,791,399</t>
  </si>
  <si>
    <t>Cuban</t>
  </si>
  <si>
    <t>1,363,769</t>
  </si>
  <si>
    <t>1,317,204</t>
  </si>
  <si>
    <t>1,410,334</t>
  </si>
  <si>
    <t>Other Hispanic or Latino</t>
  </si>
  <si>
    <t>8,825,508</t>
  </si>
  <si>
    <t>8,671,007</t>
  </si>
  <si>
    <t>8,980,009</t>
  </si>
  <si>
    <t>Not Hispanic or Latino</t>
  </si>
  <si>
    <t>243,715,048</t>
  </si>
  <si>
    <t>243,629,793</t>
  </si>
  <si>
    <t>243,800,303</t>
  </si>
  <si>
    <t>White alone</t>
  </si>
  <si>
    <t>191,768,647</t>
  </si>
  <si>
    <t>191,691,174</t>
  </si>
  <si>
    <t>191,846,120</t>
  </si>
  <si>
    <t>Black or African American alone</t>
  </si>
  <si>
    <t>33,677,190</t>
  </si>
  <si>
    <t>33,593,641</t>
  </si>
  <si>
    <t>33,760,739</t>
  </si>
  <si>
    <t>American Indian or Alaska Native alone</t>
  </si>
  <si>
    <t>1,863,268</t>
  </si>
  <si>
    <t>1,821,381</t>
  </si>
  <si>
    <t>1,905,155</t>
  </si>
  <si>
    <t>Asian alone</t>
  </si>
  <si>
    <t>11,604,208</t>
  </si>
  <si>
    <t>11,552,827</t>
  </si>
  <si>
    <t>11,655,589</t>
  </si>
  <si>
    <t>Native Hawaiian and Other Pacific Islander alone</t>
  </si>
  <si>
    <t>360,462</t>
  </si>
  <si>
    <t>340,887</t>
  </si>
  <si>
    <t>380,037</t>
  </si>
  <si>
    <t>Some other race alone</t>
  </si>
  <si>
    <t>572,237</t>
  </si>
  <si>
    <t>531,388</t>
  </si>
  <si>
    <t>613,086</t>
  </si>
  <si>
    <t>Two or more races:</t>
  </si>
  <si>
    <t>3,869,036</t>
  </si>
  <si>
    <t>3,774,422</t>
  </si>
  <si>
    <t>3,963,650</t>
  </si>
  <si>
    <t>192,055</t>
  </si>
  <si>
    <t>173,317</t>
  </si>
  <si>
    <t>210,793</t>
  </si>
  <si>
    <t>3,676,981</t>
  </si>
  <si>
    <t>3,583,805</t>
  </si>
  <si>
    <t>3,770,157</t>
  </si>
  <si>
    <t>RELATIONSHIP</t>
  </si>
  <si>
    <t>Household population</t>
  </si>
  <si>
    <t>Householder</t>
  </si>
  <si>
    <t>111,899,369</t>
  </si>
  <si>
    <t>111,724,520</t>
  </si>
  <si>
    <t>112,074,218</t>
  </si>
  <si>
    <t>Spouse</t>
  </si>
  <si>
    <t>56,506,554</t>
  </si>
  <si>
    <t>56,334,633</t>
  </si>
  <si>
    <t>56,678,475</t>
  </si>
  <si>
    <t>Child</t>
  </si>
  <si>
    <t>84,618,892</t>
  </si>
  <si>
    <t>84,415,427</t>
  </si>
  <si>
    <t>84,822,357</t>
  </si>
  <si>
    <t>Other relatives</t>
  </si>
  <si>
    <t>16,299,904</t>
  </si>
  <si>
    <t>16,118,075</t>
  </si>
  <si>
    <t>16,481,733</t>
  </si>
  <si>
    <t>Nonrelatives</t>
  </si>
  <si>
    <t>13,585,166</t>
  </si>
  <si>
    <t>13,411,321</t>
  </si>
  <si>
    <t>13,759,011</t>
  </si>
  <si>
    <t>Unmarried partner</t>
  </si>
  <si>
    <t>5,753,955</t>
  </si>
  <si>
    <t>5,677,652</t>
  </si>
  <si>
    <t>5,830,258</t>
  </si>
  <si>
    <t>HOUSEHOLDS BY TYPE</t>
  </si>
  <si>
    <t>Total households</t>
  </si>
  <si>
    <t>108,419,506</t>
  </si>
  <si>
    <t>108,167,885</t>
  </si>
  <si>
    <t>108,671,127</t>
  </si>
  <si>
    <t>Family households (families)</t>
  </si>
  <si>
    <t>73,057,960</t>
  </si>
  <si>
    <t>72,802,717</t>
  </si>
  <si>
    <t>73,313,203</t>
  </si>
  <si>
    <t>With own children under 18 years</t>
  </si>
  <si>
    <t>34,878,416</t>
  </si>
  <si>
    <t>34,741,908</t>
  </si>
  <si>
    <t>35,014,924</t>
  </si>
  <si>
    <t>Married-couple families</t>
  </si>
  <si>
    <t>54,688,008</t>
  </si>
  <si>
    <t>54,414,206</t>
  </si>
  <si>
    <t>54,961,810</t>
  </si>
  <si>
    <t>24,272,929</t>
  </si>
  <si>
    <t>24,119,388</t>
  </si>
  <si>
    <t>24,426,470</t>
  </si>
  <si>
    <t>Female householder, no husband present</t>
  </si>
  <si>
    <t>13,632,172</t>
  </si>
  <si>
    <t>13,524,568</t>
  </si>
  <si>
    <t>13,739,776</t>
  </si>
  <si>
    <t>8,294,092</t>
  </si>
  <si>
    <t>8,218,038</t>
  </si>
  <si>
    <t>8,370,146</t>
  </si>
  <si>
    <t>Nonfamily households</t>
  </si>
  <si>
    <t>35,361,546</t>
  </si>
  <si>
    <t>35,189,205</t>
  </si>
  <si>
    <t>35,533,887</t>
  </si>
  <si>
    <t>Householder living alone</t>
  </si>
  <si>
    <t>29,090,016</t>
  </si>
  <si>
    <t>28,926,660</t>
  </si>
  <si>
    <t>29,253,372</t>
  </si>
  <si>
    <t>9,852,761</t>
  </si>
  <si>
    <t>9,775,679</t>
  </si>
  <si>
    <t>9,929,843</t>
  </si>
  <si>
    <t>Households with one or more people under 18 years</t>
  </si>
  <si>
    <t>38,429,174</t>
  </si>
  <si>
    <t>38,281,921</t>
  </si>
  <si>
    <t>38,576,427</t>
  </si>
  <si>
    <t>Households with one or more people 65 years and over</t>
  </si>
  <si>
    <t>24,967,316</t>
  </si>
  <si>
    <t>24,858,983</t>
  </si>
  <si>
    <t>25,075,649</t>
  </si>
  <si>
    <t>Average household size</t>
  </si>
  <si>
    <t>Average family size</t>
  </si>
  <si>
    <t>HOUSING OCCUPANCY</t>
  </si>
  <si>
    <t>Total housing units</t>
  </si>
  <si>
    <t>120,879,390</t>
  </si>
  <si>
    <t>Occupied housing units</t>
  </si>
  <si>
    <t>Vacant housing units</t>
  </si>
  <si>
    <t>12,459,884</t>
  </si>
  <si>
    <t>12,208,263</t>
  </si>
  <si>
    <t>12,711,505</t>
  </si>
  <si>
    <t>Homeowner vacancy rate (percent)</t>
  </si>
  <si>
    <t>Rental vacancy rate (percent)</t>
  </si>
  <si>
    <t>HOUSING TENURE</t>
  </si>
  <si>
    <t>Owner-occupied</t>
  </si>
  <si>
    <t>72,418,662</t>
  </si>
  <si>
    <t>72,044,742</t>
  </si>
  <si>
    <t>72,792,582</t>
  </si>
  <si>
    <t>Renter-occupied</t>
  </si>
  <si>
    <t>36,000,844</t>
  </si>
  <si>
    <t>35,748,823</t>
  </si>
  <si>
    <t>36,252,865</t>
  </si>
  <si>
    <t>Average household size of owner-occupied unit</t>
  </si>
  <si>
    <t>Average household size of renter-occupied unit</t>
  </si>
  <si>
    <t>Total</t>
  </si>
  <si>
    <t>&gt;= 18</t>
  </si>
  <si>
    <t>&lt; 18</t>
  </si>
  <si>
    <t>&lt; 5</t>
  </si>
  <si>
    <t>Age 5-17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</si>
</sst>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0"/>
      <name val="Arial"/>
      <family val="0"/>
    </font>
    <font>
      <b/>
      <sz val="10"/>
      <name val="Arial"/>
      <family val="0"/>
    </font>
    <font>
      <b/>
      <i/>
      <sz val="10"/>
      <name val="Arial"/>
      <family val="0"/>
    </font>
  </fonts>
  <fills count="2">
    <fill>
      <patternFill/>
    </fill>
    <fill>
      <patternFill patternType="gray125"/>
    </fill>
  </fills>
  <borders count="2">
    <border>
      <left/>
      <right/>
      <top/>
      <bottom/>
      <diagonal/>
    </border>
    <border>
      <left style="thin">
        <color indexed="8"/>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1" fillId="0" borderId="1" xfId="0" applyFont="1" applyBorder="1" applyAlignment="1">
      <alignment horizontal="center" vertical="center" wrapText="1"/>
    </xf>
    <xf numFmtId="0" fontId="0" fillId="0" borderId="1" xfId="0" applyFont="1" applyBorder="1" applyAlignment="1">
      <alignment horizontal="right" wrapText="1"/>
    </xf>
    <xf numFmtId="0" fontId="1" fillId="0" borderId="1" xfId="0" applyFont="1" applyBorder="1" applyAlignment="1">
      <alignment horizontal="left" wrapText="1" indent="2"/>
    </xf>
    <xf numFmtId="0" fontId="1" fillId="0" borderId="1" xfId="0" applyFont="1" applyBorder="1" applyAlignment="1">
      <alignment horizontal="left" wrapText="1" indent="1"/>
    </xf>
    <xf numFmtId="0" fontId="0" fillId="0" borderId="1" xfId="0" applyFont="1" applyBorder="1" applyAlignment="1">
      <alignment horizontal="left" wrapText="1" indent="1"/>
    </xf>
    <xf numFmtId="0" fontId="0" fillId="0" borderId="1" xfId="0" applyFont="1" applyBorder="1" applyAlignment="1">
      <alignment horizontal="left" wrapText="1" indent="2"/>
    </xf>
    <xf numFmtId="0" fontId="0" fillId="0" borderId="1" xfId="0" applyFont="1" applyBorder="1" applyAlignment="1">
      <alignment horizontal="left" wrapText="1" indent="3"/>
    </xf>
    <xf numFmtId="0" fontId="2" fillId="0" borderId="1" xfId="0" applyFont="1" applyBorder="1" applyAlignment="1">
      <alignment horizontal="left" wrapText="1" indent="2"/>
    </xf>
    <xf numFmtId="0" fontId="0" fillId="0" borderId="1" xfId="0" applyFont="1" applyBorder="1" applyAlignment="1">
      <alignment horizontal="left" wrapText="1" indent="4"/>
    </xf>
    <xf numFmtId="0" fontId="0" fillId="0" borderId="1" xfId="0" applyFont="1" applyBorder="1" applyAlignment="1">
      <alignment horizontal="center" vertical="center" wrapText="1"/>
    </xf>
    <xf numFmtId="0" fontId="0" fillId="0" borderId="1" xfId="0" applyFont="1" applyBorder="1" applyAlignment="1">
      <alignment horizontal="left" wrapText="1"/>
    </xf>
    <xf numFmtId="3" fontId="1" fillId="0" borderId="1" xfId="0" applyNumberFormat="1" applyFont="1" applyBorder="1" applyAlignment="1">
      <alignment horizontal="center" vertical="center" wrapText="1"/>
    </xf>
    <xf numFmtId="3" fontId="0" fillId="0" borderId="0" xfId="0" applyNumberFormat="1" applyAlignment="1">
      <alignment/>
    </xf>
    <xf numFmtId="3" fontId="0" fillId="0" borderId="1" xfId="0" applyNumberFormat="1" applyFont="1" applyBorder="1" applyAlignment="1">
      <alignment horizontal="right" wrapText="1"/>
    </xf>
    <xf numFmtId="0" fontId="0" fillId="0" borderId="0" xfId="0" applyFont="1" applyAlignment="1">
      <alignment horizontal="left" vertical="center" wrapText="1"/>
    </xf>
    <xf numFmtId="0" fontId="0" fillId="0" borderId="0" xfId="0" applyAlignment="1">
      <alignment wrapText="1"/>
    </xf>
    <xf numFmtId="0" fontId="0" fillId="0" borderId="0" xfId="0" applyAlignment="1">
      <alignment/>
    </xf>
    <xf numFmtId="0" fontId="1" fillId="0" borderId="1"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130"/>
  <sheetViews>
    <sheetView workbookViewId="0" topLeftCell="A61">
      <selection activeCell="B64" sqref="B64"/>
    </sheetView>
  </sheetViews>
  <sheetFormatPr defaultColWidth="9.140625" defaultRowHeight="12.75"/>
  <cols>
    <col min="1" max="1" width="20.7109375" style="0" customWidth="1"/>
    <col min="2" max="4" width="12.7109375" style="0" customWidth="1"/>
    <col min="6" max="6" width="8.421875" style="0" bestFit="1" customWidth="1"/>
    <col min="7" max="7" width="11.140625" style="0" bestFit="1" customWidth="1"/>
  </cols>
  <sheetData>
    <row r="2" spans="1:4" ht="12.75">
      <c r="A2" s="16" t="s">
        <v>1881</v>
      </c>
      <c r="B2" s="17"/>
      <c r="C2" s="17"/>
      <c r="D2" s="17"/>
    </row>
    <row r="3" spans="1:4" ht="12.75">
      <c r="A3" s="16" t="s">
        <v>1882</v>
      </c>
      <c r="B3" s="17"/>
      <c r="C3" s="17"/>
      <c r="D3" s="17"/>
    </row>
    <row r="4" spans="1:4" ht="12.75">
      <c r="A4" s="16" t="s">
        <v>1883</v>
      </c>
      <c r="B4" s="17"/>
      <c r="C4" s="17"/>
      <c r="D4" s="17"/>
    </row>
    <row r="6" spans="1:4" ht="12.75">
      <c r="A6" s="16" t="s">
        <v>1884</v>
      </c>
      <c r="B6" s="17"/>
      <c r="C6" s="17"/>
      <c r="D6" s="17"/>
    </row>
    <row r="8" spans="1:4" ht="38.25">
      <c r="A8" s="1" t="s">
        <v>1881</v>
      </c>
      <c r="B8" s="1" t="s">
        <v>1885</v>
      </c>
      <c r="C8" s="1" t="s">
        <v>1886</v>
      </c>
      <c r="D8" s="1" t="s">
        <v>1887</v>
      </c>
    </row>
    <row r="9" spans="1:4" ht="12.75">
      <c r="A9" s="2"/>
      <c r="B9" s="2"/>
      <c r="C9" s="2"/>
      <c r="D9" s="2"/>
    </row>
    <row r="10" spans="1:4" ht="12.75">
      <c r="A10" s="3" t="s">
        <v>1888</v>
      </c>
      <c r="B10" s="12">
        <v>282909885</v>
      </c>
      <c r="C10" s="1" t="s">
        <v>1890</v>
      </c>
      <c r="D10" s="1" t="s">
        <v>1890</v>
      </c>
    </row>
    <row r="11" spans="1:4" ht="12.75">
      <c r="A11" s="4" t="s">
        <v>1891</v>
      </c>
      <c r="B11" s="2"/>
      <c r="C11" s="2"/>
      <c r="D11" s="2"/>
    </row>
    <row r="12" spans="1:4" ht="12.75">
      <c r="A12" s="5" t="s">
        <v>1892</v>
      </c>
      <c r="B12" s="2" t="s">
        <v>1893</v>
      </c>
      <c r="C12" s="2" t="s">
        <v>1894</v>
      </c>
      <c r="D12" s="2" t="s">
        <v>1895</v>
      </c>
    </row>
    <row r="13" spans="1:4" ht="12.75">
      <c r="A13" s="5" t="s">
        <v>1896</v>
      </c>
      <c r="B13" s="2" t="s">
        <v>1897</v>
      </c>
      <c r="C13" s="2" t="s">
        <v>1898</v>
      </c>
      <c r="D13" s="2" t="s">
        <v>1899</v>
      </c>
    </row>
    <row r="14" spans="1:7" ht="12.75">
      <c r="A14" s="5" t="s">
        <v>1900</v>
      </c>
      <c r="B14" s="14">
        <v>19679781</v>
      </c>
      <c r="C14" s="2" t="s">
        <v>1901</v>
      </c>
      <c r="D14" s="2" t="s">
        <v>1902</v>
      </c>
      <c r="F14" t="s">
        <v>2198</v>
      </c>
      <c r="G14" s="13">
        <v>282909885</v>
      </c>
    </row>
    <row r="15" spans="1:7" ht="12.75">
      <c r="A15" s="5" t="s">
        <v>1903</v>
      </c>
      <c r="B15" s="2" t="s">
        <v>1904</v>
      </c>
      <c r="C15" s="2" t="s">
        <v>1905</v>
      </c>
      <c r="D15" s="2" t="s">
        <v>1906</v>
      </c>
      <c r="F15" t="s">
        <v>2199</v>
      </c>
      <c r="G15" s="13">
        <v>210275463</v>
      </c>
    </row>
    <row r="16" spans="1:7" ht="12.75">
      <c r="A16" s="5" t="s">
        <v>1907</v>
      </c>
      <c r="B16" s="2" t="s">
        <v>1908</v>
      </c>
      <c r="C16" s="2" t="s">
        <v>1909</v>
      </c>
      <c r="D16" s="2" t="s">
        <v>1910</v>
      </c>
      <c r="F16" t="s">
        <v>2200</v>
      </c>
      <c r="G16" s="13">
        <f>G14-G15</f>
        <v>72634422</v>
      </c>
    </row>
    <row r="17" spans="1:7" ht="12.75">
      <c r="A17" s="5" t="s">
        <v>1911</v>
      </c>
      <c r="B17" s="2" t="s">
        <v>1912</v>
      </c>
      <c r="C17" s="2" t="s">
        <v>1913</v>
      </c>
      <c r="D17" s="2" t="s">
        <v>1914</v>
      </c>
      <c r="F17" t="s">
        <v>2201</v>
      </c>
      <c r="G17" s="13">
        <v>19679781</v>
      </c>
    </row>
    <row r="18" spans="1:7" ht="12.75">
      <c r="A18" s="5" t="s">
        <v>1915</v>
      </c>
      <c r="B18" s="2" t="s">
        <v>1916</v>
      </c>
      <c r="C18" s="2" t="s">
        <v>1917</v>
      </c>
      <c r="D18" s="2" t="s">
        <v>1918</v>
      </c>
      <c r="F18" t="s">
        <v>2202</v>
      </c>
      <c r="G18" s="13">
        <f>G16-G17</f>
        <v>52954641</v>
      </c>
    </row>
    <row r="19" spans="1:4" ht="12.75">
      <c r="A19" s="5" t="s">
        <v>1919</v>
      </c>
      <c r="B19" s="2" t="s">
        <v>1920</v>
      </c>
      <c r="C19" s="2" t="s">
        <v>1921</v>
      </c>
      <c r="D19" s="2" t="s">
        <v>1922</v>
      </c>
    </row>
    <row r="20" spans="1:4" ht="12.75">
      <c r="A20" s="5" t="s">
        <v>1923</v>
      </c>
      <c r="B20" s="2" t="s">
        <v>1924</v>
      </c>
      <c r="C20" s="2" t="s">
        <v>1925</v>
      </c>
      <c r="D20" s="2" t="s">
        <v>1926</v>
      </c>
    </row>
    <row r="21" spans="1:4" ht="12.75">
      <c r="A21" s="5" t="s">
        <v>1927</v>
      </c>
      <c r="B21" s="2" t="s">
        <v>1928</v>
      </c>
      <c r="C21" s="2" t="s">
        <v>1929</v>
      </c>
      <c r="D21" s="2" t="s">
        <v>1930</v>
      </c>
    </row>
    <row r="22" spans="1:4" ht="12.75">
      <c r="A22" s="5" t="s">
        <v>1931</v>
      </c>
      <c r="B22" s="2" t="s">
        <v>1932</v>
      </c>
      <c r="C22" s="2" t="s">
        <v>1933</v>
      </c>
      <c r="D22" s="2" t="s">
        <v>1934</v>
      </c>
    </row>
    <row r="23" spans="1:4" ht="12.75">
      <c r="A23" s="5" t="s">
        <v>1935</v>
      </c>
      <c r="B23" s="2" t="s">
        <v>1936</v>
      </c>
      <c r="C23" s="2" t="s">
        <v>1937</v>
      </c>
      <c r="D23" s="2" t="s">
        <v>1938</v>
      </c>
    </row>
    <row r="24" spans="1:4" ht="12.75">
      <c r="A24" s="5" t="s">
        <v>1939</v>
      </c>
      <c r="B24" s="2" t="s">
        <v>1940</v>
      </c>
      <c r="C24" s="2" t="s">
        <v>1941</v>
      </c>
      <c r="D24" s="2" t="s">
        <v>1942</v>
      </c>
    </row>
    <row r="25" spans="1:4" ht="12.75">
      <c r="A25" s="5" t="s">
        <v>1943</v>
      </c>
      <c r="B25" s="2" t="s">
        <v>1944</v>
      </c>
      <c r="C25" s="2" t="s">
        <v>1945</v>
      </c>
      <c r="D25" s="2" t="s">
        <v>1946</v>
      </c>
    </row>
    <row r="26" spans="1:4" ht="12.75">
      <c r="A26" s="5" t="s">
        <v>1947</v>
      </c>
      <c r="B26" s="2" t="s">
        <v>1948</v>
      </c>
      <c r="C26" s="2" t="s">
        <v>1949</v>
      </c>
      <c r="D26" s="2" t="s">
        <v>1950</v>
      </c>
    </row>
    <row r="27" spans="1:4" ht="12.75">
      <c r="A27" s="2"/>
      <c r="B27" s="2"/>
      <c r="C27" s="2"/>
      <c r="D27" s="2"/>
    </row>
    <row r="28" spans="1:4" ht="12.75">
      <c r="A28" s="5" t="s">
        <v>1951</v>
      </c>
      <c r="B28" s="2">
        <v>36</v>
      </c>
      <c r="C28" s="2">
        <v>35.8</v>
      </c>
      <c r="D28" s="2">
        <v>36.2</v>
      </c>
    </row>
    <row r="29" spans="1:4" ht="12.75">
      <c r="A29" s="2"/>
      <c r="B29" s="2"/>
      <c r="C29" s="2"/>
      <c r="D29" s="2"/>
    </row>
    <row r="30" spans="1:4" ht="12.75">
      <c r="A30" s="5" t="s">
        <v>1952</v>
      </c>
      <c r="B30" s="14">
        <v>210275463</v>
      </c>
      <c r="C30" s="2" t="s">
        <v>1953</v>
      </c>
      <c r="D30" s="2" t="s">
        <v>1954</v>
      </c>
    </row>
    <row r="31" spans="1:4" ht="12.75">
      <c r="A31" s="5" t="s">
        <v>1955</v>
      </c>
      <c r="B31" s="2" t="s">
        <v>1956</v>
      </c>
      <c r="C31" s="2" t="s">
        <v>1957</v>
      </c>
      <c r="D31" s="2" t="s">
        <v>1958</v>
      </c>
    </row>
    <row r="32" spans="1:4" ht="12.75">
      <c r="A32" s="5" t="s">
        <v>1959</v>
      </c>
      <c r="B32" s="2" t="s">
        <v>1960</v>
      </c>
      <c r="C32" s="2" t="s">
        <v>1961</v>
      </c>
      <c r="D32" s="2" t="s">
        <v>1962</v>
      </c>
    </row>
    <row r="33" spans="1:4" ht="12.75">
      <c r="A33" s="5" t="s">
        <v>1963</v>
      </c>
      <c r="B33" s="2" t="s">
        <v>1964</v>
      </c>
      <c r="C33" s="2" t="s">
        <v>1965</v>
      </c>
      <c r="D33" s="2" t="s">
        <v>1966</v>
      </c>
    </row>
    <row r="34" spans="1:4" ht="12.75">
      <c r="A34" s="6" t="s">
        <v>1892</v>
      </c>
      <c r="B34" s="2" t="s">
        <v>1967</v>
      </c>
      <c r="C34" s="2" t="s">
        <v>1968</v>
      </c>
      <c r="D34" s="2" t="s">
        <v>1969</v>
      </c>
    </row>
    <row r="35" spans="1:4" ht="12.75">
      <c r="A35" s="6" t="s">
        <v>1896</v>
      </c>
      <c r="B35" s="2" t="s">
        <v>1970</v>
      </c>
      <c r="C35" s="2" t="s">
        <v>1971</v>
      </c>
      <c r="D35" s="2" t="s">
        <v>1972</v>
      </c>
    </row>
    <row r="36" spans="1:4" ht="12.75">
      <c r="A36" s="2"/>
      <c r="B36" s="2"/>
      <c r="C36" s="2"/>
      <c r="D36" s="2"/>
    </row>
    <row r="37" spans="1:4" ht="12.75">
      <c r="A37" s="4" t="s">
        <v>1973</v>
      </c>
      <c r="B37" s="2"/>
      <c r="C37" s="2"/>
      <c r="D37" s="2"/>
    </row>
    <row r="38" spans="1:4" ht="12.75">
      <c r="A38" s="5" t="s">
        <v>1974</v>
      </c>
      <c r="B38" s="2" t="s">
        <v>1975</v>
      </c>
      <c r="C38" s="2" t="s">
        <v>1976</v>
      </c>
      <c r="D38" s="2" t="s">
        <v>1977</v>
      </c>
    </row>
    <row r="39" spans="1:4" ht="12.75">
      <c r="A39" s="6" t="s">
        <v>1978</v>
      </c>
      <c r="B39" s="2" t="s">
        <v>1979</v>
      </c>
      <c r="C39" s="2" t="s">
        <v>1980</v>
      </c>
      <c r="D39" s="2" t="s">
        <v>1981</v>
      </c>
    </row>
    <row r="40" spans="1:4" ht="25.5">
      <c r="A40" s="6" t="s">
        <v>1982</v>
      </c>
      <c r="B40" s="2" t="s">
        <v>1983</v>
      </c>
      <c r="C40" s="2" t="s">
        <v>1984</v>
      </c>
      <c r="D40" s="2" t="s">
        <v>1985</v>
      </c>
    </row>
    <row r="41" spans="1:4" ht="25.5">
      <c r="A41" s="6" t="s">
        <v>1986</v>
      </c>
      <c r="B41" s="2" t="s">
        <v>1987</v>
      </c>
      <c r="C41" s="2" t="s">
        <v>1988</v>
      </c>
      <c r="D41" s="2" t="s">
        <v>1989</v>
      </c>
    </row>
    <row r="42" spans="1:4" ht="12.75">
      <c r="A42" s="6" t="s">
        <v>1990</v>
      </c>
      <c r="B42" s="2" t="s">
        <v>1991</v>
      </c>
      <c r="C42" s="2" t="s">
        <v>1992</v>
      </c>
      <c r="D42" s="2" t="s">
        <v>1993</v>
      </c>
    </row>
    <row r="43" spans="1:4" ht="12.75">
      <c r="A43" s="7" t="s">
        <v>1994</v>
      </c>
      <c r="B43" s="2" t="s">
        <v>1995</v>
      </c>
      <c r="C43" s="2" t="s">
        <v>1995</v>
      </c>
      <c r="D43" s="2" t="s">
        <v>1995</v>
      </c>
    </row>
    <row r="44" spans="1:4" ht="25.5">
      <c r="A44" s="7" t="s">
        <v>1996</v>
      </c>
      <c r="B44" s="2" t="s">
        <v>1995</v>
      </c>
      <c r="C44" s="2" t="s">
        <v>1995</v>
      </c>
      <c r="D44" s="2" t="s">
        <v>1995</v>
      </c>
    </row>
    <row r="45" spans="1:4" ht="12.75">
      <c r="A45" s="7" t="s">
        <v>1997</v>
      </c>
      <c r="B45" s="2" t="s">
        <v>1995</v>
      </c>
      <c r="C45" s="2" t="s">
        <v>1995</v>
      </c>
      <c r="D45" s="2" t="s">
        <v>1995</v>
      </c>
    </row>
    <row r="46" spans="1:4" ht="12.75">
      <c r="A46" s="7" t="s">
        <v>1998</v>
      </c>
      <c r="B46" s="2" t="s">
        <v>1995</v>
      </c>
      <c r="C46" s="2" t="s">
        <v>1995</v>
      </c>
      <c r="D46" s="2" t="s">
        <v>1995</v>
      </c>
    </row>
    <row r="47" spans="1:4" ht="12.75">
      <c r="A47" s="7" t="s">
        <v>1999</v>
      </c>
      <c r="B47" s="2" t="s">
        <v>1995</v>
      </c>
      <c r="C47" s="2" t="s">
        <v>1995</v>
      </c>
      <c r="D47" s="2" t="s">
        <v>1995</v>
      </c>
    </row>
    <row r="48" spans="1:4" ht="12.75">
      <c r="A48" s="7" t="s">
        <v>2000</v>
      </c>
      <c r="B48" s="2" t="s">
        <v>1995</v>
      </c>
      <c r="C48" s="2" t="s">
        <v>1995</v>
      </c>
      <c r="D48" s="2" t="s">
        <v>1995</v>
      </c>
    </row>
    <row r="49" spans="1:4" ht="12.75">
      <c r="A49" s="7" t="s">
        <v>2001</v>
      </c>
      <c r="B49" s="2" t="s">
        <v>1995</v>
      </c>
      <c r="C49" s="2" t="s">
        <v>1995</v>
      </c>
      <c r="D49" s="2" t="s">
        <v>1995</v>
      </c>
    </row>
    <row r="50" spans="1:4" ht="38.25">
      <c r="A50" s="6" t="s">
        <v>2002</v>
      </c>
      <c r="B50" s="2" t="s">
        <v>2003</v>
      </c>
      <c r="C50" s="2" t="s">
        <v>2004</v>
      </c>
      <c r="D50" s="2" t="s">
        <v>2005</v>
      </c>
    </row>
    <row r="51" spans="1:4" ht="12.75">
      <c r="A51" s="7" t="s">
        <v>2006</v>
      </c>
      <c r="B51" s="2" t="s">
        <v>1995</v>
      </c>
      <c r="C51" s="2" t="s">
        <v>1995</v>
      </c>
      <c r="D51" s="2" t="s">
        <v>1995</v>
      </c>
    </row>
    <row r="52" spans="1:4" ht="25.5">
      <c r="A52" s="7" t="s">
        <v>2007</v>
      </c>
      <c r="B52" s="2" t="s">
        <v>1995</v>
      </c>
      <c r="C52" s="2" t="s">
        <v>1995</v>
      </c>
      <c r="D52" s="2" t="s">
        <v>1995</v>
      </c>
    </row>
    <row r="53" spans="1:4" ht="12.75">
      <c r="A53" s="7" t="s">
        <v>2008</v>
      </c>
      <c r="B53" s="2" t="s">
        <v>1995</v>
      </c>
      <c r="C53" s="2" t="s">
        <v>1995</v>
      </c>
      <c r="D53" s="2" t="s">
        <v>1995</v>
      </c>
    </row>
    <row r="54" spans="1:4" ht="25.5">
      <c r="A54" s="7" t="s">
        <v>2009</v>
      </c>
      <c r="B54" s="2" t="s">
        <v>1995</v>
      </c>
      <c r="C54" s="2" t="s">
        <v>1995</v>
      </c>
      <c r="D54" s="2" t="s">
        <v>1995</v>
      </c>
    </row>
    <row r="55" spans="1:4" ht="12.75">
      <c r="A55" s="6" t="s">
        <v>2010</v>
      </c>
      <c r="B55" s="2" t="s">
        <v>2011</v>
      </c>
      <c r="C55" s="2" t="s">
        <v>2012</v>
      </c>
      <c r="D55" s="2" t="s">
        <v>2013</v>
      </c>
    </row>
    <row r="56" spans="1:4" ht="12.75">
      <c r="A56" s="5" t="s">
        <v>2014</v>
      </c>
      <c r="B56" s="2" t="s">
        <v>2015</v>
      </c>
      <c r="C56" s="2" t="s">
        <v>2016</v>
      </c>
      <c r="D56" s="2" t="s">
        <v>2017</v>
      </c>
    </row>
    <row r="57" spans="1:4" ht="25.5">
      <c r="A57" s="6" t="s">
        <v>2018</v>
      </c>
      <c r="B57" s="2" t="s">
        <v>2019</v>
      </c>
      <c r="C57" s="2" t="s">
        <v>2020</v>
      </c>
      <c r="D57" s="2" t="s">
        <v>2021</v>
      </c>
    </row>
    <row r="58" spans="1:4" ht="63.75">
      <c r="A58" s="6" t="s">
        <v>2022</v>
      </c>
      <c r="B58" s="2" t="s">
        <v>2023</v>
      </c>
      <c r="C58" s="2" t="s">
        <v>2024</v>
      </c>
      <c r="D58" s="2" t="s">
        <v>2025</v>
      </c>
    </row>
    <row r="59" spans="1:4" ht="12.75">
      <c r="A59" s="2"/>
      <c r="B59" s="2"/>
      <c r="C59" s="2"/>
      <c r="D59" s="2"/>
    </row>
    <row r="60" spans="1:4" ht="51">
      <c r="A60" s="8" t="s">
        <v>2026</v>
      </c>
      <c r="B60" s="2"/>
      <c r="C60" s="2"/>
      <c r="D60" s="2"/>
    </row>
    <row r="61" spans="1:4" ht="12.75">
      <c r="A61" s="5" t="s">
        <v>1978</v>
      </c>
      <c r="B61" s="2" t="s">
        <v>2027</v>
      </c>
      <c r="C61" s="2" t="s">
        <v>2028</v>
      </c>
      <c r="D61" s="2" t="s">
        <v>2029</v>
      </c>
    </row>
    <row r="62" spans="1:4" ht="25.5">
      <c r="A62" s="5" t="s">
        <v>1982</v>
      </c>
      <c r="B62" s="2" t="s">
        <v>2030</v>
      </c>
      <c r="C62" s="2" t="s">
        <v>2031</v>
      </c>
      <c r="D62" s="2" t="s">
        <v>2032</v>
      </c>
    </row>
    <row r="63" spans="1:4" ht="25.5">
      <c r="A63" s="5" t="s">
        <v>1986</v>
      </c>
      <c r="B63" s="2" t="s">
        <v>2033</v>
      </c>
      <c r="C63" s="2" t="s">
        <v>2034</v>
      </c>
      <c r="D63" s="2" t="s">
        <v>2035</v>
      </c>
    </row>
    <row r="64" spans="1:4" ht="12.75">
      <c r="A64" s="5" t="s">
        <v>1990</v>
      </c>
      <c r="B64" s="14">
        <v>13103497</v>
      </c>
      <c r="C64" s="2" t="s">
        <v>2036</v>
      </c>
      <c r="D64" s="2" t="s">
        <v>2037</v>
      </c>
    </row>
    <row r="65" spans="1:4" ht="25.5">
      <c r="A65" s="5" t="s">
        <v>2002</v>
      </c>
      <c r="B65" s="2" t="s">
        <v>2038</v>
      </c>
      <c r="C65" s="2" t="s">
        <v>2039</v>
      </c>
      <c r="D65" s="2" t="s">
        <v>2040</v>
      </c>
    </row>
    <row r="66" spans="1:4" ht="12.75">
      <c r="A66" s="5" t="s">
        <v>2010</v>
      </c>
      <c r="B66" s="2" t="s">
        <v>2041</v>
      </c>
      <c r="C66" s="2" t="s">
        <v>2042</v>
      </c>
      <c r="D66" s="2" t="s">
        <v>2043</v>
      </c>
    </row>
    <row r="67" spans="1:4" ht="12.75">
      <c r="A67" s="2"/>
      <c r="B67" s="2"/>
      <c r="C67" s="2"/>
      <c r="D67" s="2"/>
    </row>
    <row r="68" spans="1:4" ht="25.5">
      <c r="A68" s="4" t="s">
        <v>2044</v>
      </c>
      <c r="B68" s="2"/>
      <c r="C68" s="2"/>
      <c r="D68" s="2"/>
    </row>
    <row r="69" spans="1:4" ht="12.75">
      <c r="A69" s="3" t="s">
        <v>1888</v>
      </c>
      <c r="B69" s="1" t="s">
        <v>1889</v>
      </c>
      <c r="C69" s="1" t="s">
        <v>1890</v>
      </c>
      <c r="D69" s="1" t="s">
        <v>1890</v>
      </c>
    </row>
    <row r="70" spans="1:4" ht="25.5">
      <c r="A70" s="5" t="s">
        <v>2045</v>
      </c>
      <c r="B70" s="2" t="s">
        <v>2046</v>
      </c>
      <c r="C70" s="2" t="s">
        <v>2047</v>
      </c>
      <c r="D70" s="2" t="s">
        <v>2048</v>
      </c>
    </row>
    <row r="71" spans="1:4" ht="12.75">
      <c r="A71" s="6" t="s">
        <v>2049</v>
      </c>
      <c r="B71" s="2" t="s">
        <v>2050</v>
      </c>
      <c r="C71" s="2" t="s">
        <v>2051</v>
      </c>
      <c r="D71" s="2" t="s">
        <v>2052</v>
      </c>
    </row>
    <row r="72" spans="1:4" ht="12.75">
      <c r="A72" s="6" t="s">
        <v>2053</v>
      </c>
      <c r="B72" s="2" t="s">
        <v>2054</v>
      </c>
      <c r="C72" s="2" t="s">
        <v>2055</v>
      </c>
      <c r="D72" s="2" t="s">
        <v>2056</v>
      </c>
    </row>
    <row r="73" spans="1:4" ht="12.75">
      <c r="A73" s="6" t="s">
        <v>2057</v>
      </c>
      <c r="B73" s="2" t="s">
        <v>2058</v>
      </c>
      <c r="C73" s="2" t="s">
        <v>2059</v>
      </c>
      <c r="D73" s="2" t="s">
        <v>2060</v>
      </c>
    </row>
    <row r="74" spans="1:4" ht="25.5">
      <c r="A74" s="6" t="s">
        <v>2061</v>
      </c>
      <c r="B74" s="2" t="s">
        <v>2062</v>
      </c>
      <c r="C74" s="2" t="s">
        <v>2063</v>
      </c>
      <c r="D74" s="2" t="s">
        <v>2064</v>
      </c>
    </row>
    <row r="75" spans="1:4" ht="25.5">
      <c r="A75" s="5" t="s">
        <v>2065</v>
      </c>
      <c r="B75" s="2" t="s">
        <v>2066</v>
      </c>
      <c r="C75" s="2" t="s">
        <v>2067</v>
      </c>
      <c r="D75" s="2" t="s">
        <v>2068</v>
      </c>
    </row>
    <row r="76" spans="1:4" ht="12.75">
      <c r="A76" s="6" t="s">
        <v>2069</v>
      </c>
      <c r="B76" s="2" t="s">
        <v>2070</v>
      </c>
      <c r="C76" s="2" t="s">
        <v>2071</v>
      </c>
      <c r="D76" s="2" t="s">
        <v>2072</v>
      </c>
    </row>
    <row r="77" spans="1:4" ht="25.5">
      <c r="A77" s="6" t="s">
        <v>2073</v>
      </c>
      <c r="B77" s="2" t="s">
        <v>2074</v>
      </c>
      <c r="C77" s="2" t="s">
        <v>2075</v>
      </c>
      <c r="D77" s="2" t="s">
        <v>2076</v>
      </c>
    </row>
    <row r="78" spans="1:4" ht="25.5">
      <c r="A78" s="6" t="s">
        <v>2077</v>
      </c>
      <c r="B78" s="2" t="s">
        <v>2078</v>
      </c>
      <c r="C78" s="2" t="s">
        <v>2079</v>
      </c>
      <c r="D78" s="2" t="s">
        <v>2080</v>
      </c>
    </row>
    <row r="79" spans="1:4" ht="12.75">
      <c r="A79" s="6" t="s">
        <v>2081</v>
      </c>
      <c r="B79" s="2" t="s">
        <v>2082</v>
      </c>
      <c r="C79" s="2" t="s">
        <v>2083</v>
      </c>
      <c r="D79" s="2" t="s">
        <v>2084</v>
      </c>
    </row>
    <row r="80" spans="1:4" ht="38.25">
      <c r="A80" s="6" t="s">
        <v>2085</v>
      </c>
      <c r="B80" s="2" t="s">
        <v>2086</v>
      </c>
      <c r="C80" s="2" t="s">
        <v>2087</v>
      </c>
      <c r="D80" s="2" t="s">
        <v>2088</v>
      </c>
    </row>
    <row r="81" spans="1:4" ht="25.5">
      <c r="A81" s="6" t="s">
        <v>2089</v>
      </c>
      <c r="B81" s="2" t="s">
        <v>2090</v>
      </c>
      <c r="C81" s="2" t="s">
        <v>2091</v>
      </c>
      <c r="D81" s="2" t="s">
        <v>2092</v>
      </c>
    </row>
    <row r="82" spans="1:4" ht="12.75">
      <c r="A82" s="6" t="s">
        <v>2093</v>
      </c>
      <c r="B82" s="2" t="s">
        <v>2094</v>
      </c>
      <c r="C82" s="2" t="s">
        <v>2095</v>
      </c>
      <c r="D82" s="2" t="s">
        <v>2096</v>
      </c>
    </row>
    <row r="83" spans="1:4" ht="38.25">
      <c r="A83" s="7" t="s">
        <v>2018</v>
      </c>
      <c r="B83" s="2" t="s">
        <v>2097</v>
      </c>
      <c r="C83" s="2" t="s">
        <v>2098</v>
      </c>
      <c r="D83" s="2" t="s">
        <v>2099</v>
      </c>
    </row>
    <row r="84" spans="1:4" ht="63.75">
      <c r="A84" s="7" t="s">
        <v>2022</v>
      </c>
      <c r="B84" s="2" t="s">
        <v>2100</v>
      </c>
      <c r="C84" s="2" t="s">
        <v>2101</v>
      </c>
      <c r="D84" s="2" t="s">
        <v>2102</v>
      </c>
    </row>
    <row r="85" spans="1:4" ht="12.75">
      <c r="A85" s="2"/>
      <c r="B85" s="2"/>
      <c r="C85" s="2"/>
      <c r="D85" s="2"/>
    </row>
    <row r="86" spans="1:4" ht="12.75">
      <c r="A86" s="4" t="s">
        <v>2103</v>
      </c>
      <c r="B86" s="2"/>
      <c r="C86" s="2"/>
      <c r="D86" s="2"/>
    </row>
    <row r="87" spans="1:4" ht="25.5">
      <c r="A87" s="3" t="s">
        <v>2104</v>
      </c>
      <c r="B87" s="1" t="s">
        <v>1889</v>
      </c>
      <c r="C87" s="1" t="s">
        <v>1890</v>
      </c>
      <c r="D87" s="1" t="s">
        <v>1890</v>
      </c>
    </row>
    <row r="88" spans="1:4" ht="12.75">
      <c r="A88" s="7" t="s">
        <v>2105</v>
      </c>
      <c r="B88" s="2" t="s">
        <v>2106</v>
      </c>
      <c r="C88" s="2" t="s">
        <v>2107</v>
      </c>
      <c r="D88" s="2" t="s">
        <v>2108</v>
      </c>
    </row>
    <row r="89" spans="1:4" ht="12.75">
      <c r="A89" s="7" t="s">
        <v>2109</v>
      </c>
      <c r="B89" s="2" t="s">
        <v>2110</v>
      </c>
      <c r="C89" s="2" t="s">
        <v>2111</v>
      </c>
      <c r="D89" s="2" t="s">
        <v>2112</v>
      </c>
    </row>
    <row r="90" spans="1:4" ht="12.75">
      <c r="A90" s="7" t="s">
        <v>2113</v>
      </c>
      <c r="B90" s="2" t="s">
        <v>2114</v>
      </c>
      <c r="C90" s="2" t="s">
        <v>2115</v>
      </c>
      <c r="D90" s="2" t="s">
        <v>2116</v>
      </c>
    </row>
    <row r="91" spans="1:4" ht="12.75">
      <c r="A91" s="7" t="s">
        <v>2117</v>
      </c>
      <c r="B91" s="2" t="s">
        <v>2118</v>
      </c>
      <c r="C91" s="2" t="s">
        <v>2119</v>
      </c>
      <c r="D91" s="2" t="s">
        <v>2120</v>
      </c>
    </row>
    <row r="92" spans="1:4" ht="12.75">
      <c r="A92" s="7" t="s">
        <v>2121</v>
      </c>
      <c r="B92" s="2" t="s">
        <v>2122</v>
      </c>
      <c r="C92" s="2" t="s">
        <v>2123</v>
      </c>
      <c r="D92" s="2" t="s">
        <v>2124</v>
      </c>
    </row>
    <row r="93" spans="1:4" ht="25.5">
      <c r="A93" s="9" t="s">
        <v>2125</v>
      </c>
      <c r="B93" s="2" t="s">
        <v>2126</v>
      </c>
      <c r="C93" s="2" t="s">
        <v>2127</v>
      </c>
      <c r="D93" s="2" t="s">
        <v>2128</v>
      </c>
    </row>
    <row r="94" spans="1:4" ht="12.75">
      <c r="A94" s="2"/>
      <c r="B94" s="2"/>
      <c r="C94" s="2"/>
      <c r="D94" s="2"/>
    </row>
    <row r="95" spans="1:4" ht="25.5">
      <c r="A95" s="4" t="s">
        <v>2129</v>
      </c>
      <c r="B95" s="2"/>
      <c r="C95" s="2"/>
      <c r="D95" s="2"/>
    </row>
    <row r="96" spans="1:4" ht="12.75">
      <c r="A96" s="3" t="s">
        <v>2130</v>
      </c>
      <c r="B96" s="1" t="s">
        <v>2131</v>
      </c>
      <c r="C96" s="1" t="s">
        <v>2132</v>
      </c>
      <c r="D96" s="1" t="s">
        <v>2133</v>
      </c>
    </row>
    <row r="97" spans="1:4" ht="25.5">
      <c r="A97" s="5" t="s">
        <v>2134</v>
      </c>
      <c r="B97" s="2" t="s">
        <v>2135</v>
      </c>
      <c r="C97" s="2" t="s">
        <v>2136</v>
      </c>
      <c r="D97" s="2" t="s">
        <v>2137</v>
      </c>
    </row>
    <row r="98" spans="1:4" ht="38.25">
      <c r="A98" s="7" t="s">
        <v>2138</v>
      </c>
      <c r="B98" s="2" t="s">
        <v>2139</v>
      </c>
      <c r="C98" s="2" t="s">
        <v>2140</v>
      </c>
      <c r="D98" s="2" t="s">
        <v>2141</v>
      </c>
    </row>
    <row r="99" spans="1:4" ht="25.5">
      <c r="A99" s="6" t="s">
        <v>2142</v>
      </c>
      <c r="B99" s="2" t="s">
        <v>2143</v>
      </c>
      <c r="C99" s="2" t="s">
        <v>2144</v>
      </c>
      <c r="D99" s="2" t="s">
        <v>2145</v>
      </c>
    </row>
    <row r="100" spans="1:4" ht="38.25">
      <c r="A100" s="7" t="s">
        <v>2138</v>
      </c>
      <c r="B100" s="2" t="s">
        <v>2146</v>
      </c>
      <c r="C100" s="2" t="s">
        <v>2147</v>
      </c>
      <c r="D100" s="2" t="s">
        <v>2148</v>
      </c>
    </row>
    <row r="101" spans="1:4" ht="38.25">
      <c r="A101" s="6" t="s">
        <v>2149</v>
      </c>
      <c r="B101" s="2" t="s">
        <v>2150</v>
      </c>
      <c r="C101" s="2" t="s">
        <v>2151</v>
      </c>
      <c r="D101" s="2" t="s">
        <v>2152</v>
      </c>
    </row>
    <row r="102" spans="1:4" ht="38.25">
      <c r="A102" s="7" t="s">
        <v>2138</v>
      </c>
      <c r="B102" s="2" t="s">
        <v>2153</v>
      </c>
      <c r="C102" s="2" t="s">
        <v>2154</v>
      </c>
      <c r="D102" s="2" t="s">
        <v>2155</v>
      </c>
    </row>
    <row r="103" spans="1:4" ht="25.5">
      <c r="A103" s="5" t="s">
        <v>2156</v>
      </c>
      <c r="B103" s="2" t="s">
        <v>2157</v>
      </c>
      <c r="C103" s="2" t="s">
        <v>2158</v>
      </c>
      <c r="D103" s="2" t="s">
        <v>2159</v>
      </c>
    </row>
    <row r="104" spans="1:4" ht="25.5">
      <c r="A104" s="6" t="s">
        <v>2160</v>
      </c>
      <c r="B104" s="2" t="s">
        <v>2161</v>
      </c>
      <c r="C104" s="2" t="s">
        <v>2162</v>
      </c>
      <c r="D104" s="2" t="s">
        <v>2163</v>
      </c>
    </row>
    <row r="105" spans="1:4" ht="12.75">
      <c r="A105" s="7" t="s">
        <v>1963</v>
      </c>
      <c r="B105" s="2" t="s">
        <v>2164</v>
      </c>
      <c r="C105" s="2" t="s">
        <v>2165</v>
      </c>
      <c r="D105" s="2" t="s">
        <v>2166</v>
      </c>
    </row>
    <row r="106" spans="1:4" ht="12.75">
      <c r="A106" s="2"/>
      <c r="B106" s="2"/>
      <c r="C106" s="2"/>
      <c r="D106" s="2"/>
    </row>
    <row r="107" spans="1:4" ht="38.25">
      <c r="A107" s="5" t="s">
        <v>2167</v>
      </c>
      <c r="B107" s="2" t="s">
        <v>2168</v>
      </c>
      <c r="C107" s="2" t="s">
        <v>2169</v>
      </c>
      <c r="D107" s="2" t="s">
        <v>2170</v>
      </c>
    </row>
    <row r="108" spans="1:4" ht="38.25">
      <c r="A108" s="5" t="s">
        <v>2171</v>
      </c>
      <c r="B108" s="2" t="s">
        <v>2172</v>
      </c>
      <c r="C108" s="2" t="s">
        <v>2173</v>
      </c>
      <c r="D108" s="2" t="s">
        <v>2174</v>
      </c>
    </row>
    <row r="109" spans="1:4" ht="12.75">
      <c r="A109" s="2"/>
      <c r="B109" s="2"/>
      <c r="C109" s="2"/>
      <c r="D109" s="2"/>
    </row>
    <row r="110" spans="1:4" ht="25.5">
      <c r="A110" s="5" t="s">
        <v>2175</v>
      </c>
      <c r="B110" s="2">
        <v>2.61</v>
      </c>
      <c r="C110" s="2">
        <v>2.59</v>
      </c>
      <c r="D110" s="2">
        <v>2.63</v>
      </c>
    </row>
    <row r="111" spans="1:4" ht="12.75">
      <c r="A111" s="5" t="s">
        <v>2176</v>
      </c>
      <c r="B111" s="2">
        <v>3.19</v>
      </c>
      <c r="C111" s="2">
        <v>3.18</v>
      </c>
      <c r="D111" s="2">
        <v>3.2</v>
      </c>
    </row>
    <row r="112" spans="1:4" ht="12.75">
      <c r="A112" s="2"/>
      <c r="B112" s="2"/>
      <c r="C112" s="2"/>
      <c r="D112" s="2"/>
    </row>
    <row r="113" spans="1:4" ht="25.5">
      <c r="A113" s="4" t="s">
        <v>2177</v>
      </c>
      <c r="B113" s="2"/>
      <c r="C113" s="2"/>
      <c r="D113" s="2"/>
    </row>
    <row r="114" spans="1:4" ht="25.5">
      <c r="A114" s="3" t="s">
        <v>2178</v>
      </c>
      <c r="B114" s="1" t="s">
        <v>2179</v>
      </c>
      <c r="C114" s="1" t="s">
        <v>1890</v>
      </c>
      <c r="D114" s="1" t="s">
        <v>1890</v>
      </c>
    </row>
    <row r="115" spans="1:4" ht="25.5">
      <c r="A115" s="5" t="s">
        <v>2180</v>
      </c>
      <c r="B115" s="2" t="s">
        <v>2131</v>
      </c>
      <c r="C115" s="2" t="s">
        <v>2132</v>
      </c>
      <c r="D115" s="2" t="s">
        <v>2133</v>
      </c>
    </row>
    <row r="116" spans="1:4" ht="12.75">
      <c r="A116" s="5" t="s">
        <v>2181</v>
      </c>
      <c r="B116" s="2" t="s">
        <v>2182</v>
      </c>
      <c r="C116" s="2" t="s">
        <v>2183</v>
      </c>
      <c r="D116" s="2" t="s">
        <v>2184</v>
      </c>
    </row>
    <row r="117" spans="1:4" ht="12.75">
      <c r="A117" s="2"/>
      <c r="B117" s="2"/>
      <c r="C117" s="2"/>
      <c r="D117" s="2"/>
    </row>
    <row r="118" spans="1:4" ht="25.5">
      <c r="A118" s="5" t="s">
        <v>2185</v>
      </c>
      <c r="B118" s="2">
        <v>1.7</v>
      </c>
      <c r="C118" s="2">
        <v>1.6</v>
      </c>
      <c r="D118" s="2">
        <v>1.7</v>
      </c>
    </row>
    <row r="119" spans="1:4" ht="25.5">
      <c r="A119" s="5" t="s">
        <v>2186</v>
      </c>
      <c r="B119" s="2">
        <v>8</v>
      </c>
      <c r="C119" s="2">
        <v>7.9</v>
      </c>
      <c r="D119" s="2">
        <v>8.2</v>
      </c>
    </row>
    <row r="120" spans="1:4" ht="12.75">
      <c r="A120" s="2"/>
      <c r="B120" s="2"/>
      <c r="C120" s="2"/>
      <c r="D120" s="2"/>
    </row>
    <row r="121" spans="1:4" ht="12.75">
      <c r="A121" s="4" t="s">
        <v>2187</v>
      </c>
      <c r="B121" s="2"/>
      <c r="C121" s="2"/>
      <c r="D121" s="2"/>
    </row>
    <row r="122" spans="1:4" ht="25.5">
      <c r="A122" s="3" t="s">
        <v>2180</v>
      </c>
      <c r="B122" s="1" t="s">
        <v>2131</v>
      </c>
      <c r="C122" s="1" t="s">
        <v>2132</v>
      </c>
      <c r="D122" s="1" t="s">
        <v>2133</v>
      </c>
    </row>
    <row r="123" spans="1:4" ht="12.75">
      <c r="A123" s="5" t="s">
        <v>2188</v>
      </c>
      <c r="B123" s="2" t="s">
        <v>2189</v>
      </c>
      <c r="C123" s="2" t="s">
        <v>2190</v>
      </c>
      <c r="D123" s="2" t="s">
        <v>2191</v>
      </c>
    </row>
    <row r="124" spans="1:4" ht="12.75">
      <c r="A124" s="5" t="s">
        <v>2192</v>
      </c>
      <c r="B124" s="2" t="s">
        <v>2193</v>
      </c>
      <c r="C124" s="2" t="s">
        <v>2194</v>
      </c>
      <c r="D124" s="2" t="s">
        <v>2195</v>
      </c>
    </row>
    <row r="125" spans="1:4" ht="12.75">
      <c r="A125" s="2"/>
      <c r="B125" s="2"/>
      <c r="C125" s="2"/>
      <c r="D125" s="2"/>
    </row>
    <row r="126" spans="1:4" ht="38.25">
      <c r="A126" s="5" t="s">
        <v>2196</v>
      </c>
      <c r="B126" s="2">
        <v>2.72</v>
      </c>
      <c r="C126" s="2">
        <v>2.7</v>
      </c>
      <c r="D126" s="2">
        <v>2.74</v>
      </c>
    </row>
    <row r="127" spans="1:4" ht="38.25">
      <c r="A127" s="5" t="s">
        <v>2197</v>
      </c>
      <c r="B127" s="2">
        <v>2.39</v>
      </c>
      <c r="C127" s="2">
        <v>2.38</v>
      </c>
      <c r="D127" s="2">
        <v>2.4</v>
      </c>
    </row>
    <row r="128" spans="1:4" ht="12.75">
      <c r="A128" s="2"/>
      <c r="B128" s="2"/>
      <c r="C128" s="2"/>
      <c r="D128" s="2"/>
    </row>
    <row r="130" ht="12.75">
      <c r="A130" s="15" t="s">
        <v>1880</v>
      </c>
    </row>
  </sheetData>
  <mergeCells count="5">
    <mergeCell ref="A130:D130"/>
    <mergeCell ref="A2:D2"/>
    <mergeCell ref="A3:D3"/>
    <mergeCell ref="A4:D4"/>
    <mergeCell ref="A6:D6"/>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2:G41"/>
  <sheetViews>
    <sheetView workbookViewId="0" topLeftCell="A1">
      <selection activeCell="E9" sqref="E9"/>
    </sheetView>
  </sheetViews>
  <sheetFormatPr defaultColWidth="9.140625" defaultRowHeight="12.75"/>
  <cols>
    <col min="1" max="1" width="16.7109375" style="0" customWidth="1"/>
    <col min="2" max="2" width="8.421875" style="0" bestFit="1" customWidth="1"/>
    <col min="3" max="4" width="7.57421875" style="0" bestFit="1" customWidth="1"/>
    <col min="5" max="5" width="8.421875" style="0" bestFit="1" customWidth="1"/>
    <col min="6" max="7" width="7.57421875" style="0" bestFit="1" customWidth="1"/>
  </cols>
  <sheetData>
    <row r="2" spans="1:5" ht="12.75">
      <c r="A2" s="16" t="s">
        <v>689</v>
      </c>
      <c r="B2" s="17"/>
      <c r="C2" s="17"/>
      <c r="D2" s="17"/>
      <c r="E2" s="17"/>
    </row>
    <row r="3" spans="1:5" ht="12.75">
      <c r="A3" s="16" t="s">
        <v>837</v>
      </c>
      <c r="B3" s="17"/>
      <c r="C3" s="17"/>
      <c r="D3" s="17"/>
      <c r="E3" s="17"/>
    </row>
    <row r="5" spans="1:5" ht="12.75">
      <c r="A5" s="16" t="s">
        <v>426</v>
      </c>
      <c r="B5" s="17"/>
      <c r="C5" s="17"/>
      <c r="D5" s="17"/>
      <c r="E5" s="17"/>
    </row>
    <row r="7" spans="1:7" ht="12.75">
      <c r="A7" s="10" t="s">
        <v>427</v>
      </c>
      <c r="B7" s="18" t="s">
        <v>428</v>
      </c>
      <c r="C7" s="18"/>
      <c r="D7" s="18"/>
      <c r="E7" s="18" t="s">
        <v>429</v>
      </c>
      <c r="F7" s="17"/>
      <c r="G7" s="17"/>
    </row>
    <row r="8" spans="1:7" ht="25.5">
      <c r="A8" s="10" t="s">
        <v>427</v>
      </c>
      <c r="B8" s="10" t="s">
        <v>1885</v>
      </c>
      <c r="C8" s="10" t="s">
        <v>1886</v>
      </c>
      <c r="D8" s="10" t="s">
        <v>1887</v>
      </c>
      <c r="E8" s="10" t="s">
        <v>1885</v>
      </c>
      <c r="F8" s="10" t="s">
        <v>1886</v>
      </c>
      <c r="G8" s="10" t="s">
        <v>1887</v>
      </c>
    </row>
    <row r="9" spans="1:7" ht="12.75">
      <c r="A9" s="11" t="s">
        <v>431</v>
      </c>
      <c r="B9" s="14">
        <v>365474</v>
      </c>
      <c r="C9" s="2" t="s">
        <v>916</v>
      </c>
      <c r="D9" s="2" t="s">
        <v>917</v>
      </c>
      <c r="E9" s="14">
        <v>114388</v>
      </c>
      <c r="F9" s="2" t="s">
        <v>1135</v>
      </c>
      <c r="G9" s="2" t="s">
        <v>1136</v>
      </c>
    </row>
    <row r="10" spans="1:7" ht="12.75">
      <c r="A10" s="5" t="s">
        <v>432</v>
      </c>
      <c r="B10" s="2" t="s">
        <v>1736</v>
      </c>
      <c r="C10" s="2" t="s">
        <v>1737</v>
      </c>
      <c r="D10" s="2" t="s">
        <v>1738</v>
      </c>
      <c r="E10" s="2" t="s">
        <v>1739</v>
      </c>
      <c r="F10" s="2" t="s">
        <v>1740</v>
      </c>
      <c r="G10" s="2" t="s">
        <v>1741</v>
      </c>
    </row>
    <row r="11" spans="1:7" ht="12.75">
      <c r="A11" s="6" t="s">
        <v>1900</v>
      </c>
      <c r="B11" s="2" t="s">
        <v>1742</v>
      </c>
      <c r="C11" s="2" t="s">
        <v>1743</v>
      </c>
      <c r="D11" s="2" t="s">
        <v>1744</v>
      </c>
      <c r="E11" s="2" t="s">
        <v>1745</v>
      </c>
      <c r="F11" s="2" t="s">
        <v>1746</v>
      </c>
      <c r="G11" s="2" t="s">
        <v>1747</v>
      </c>
    </row>
    <row r="12" spans="1:7" ht="12.75">
      <c r="A12" s="6" t="s">
        <v>1903</v>
      </c>
      <c r="B12" s="2" t="s">
        <v>1748</v>
      </c>
      <c r="C12" s="2" t="s">
        <v>1749</v>
      </c>
      <c r="D12" s="2" t="s">
        <v>1750</v>
      </c>
      <c r="E12" s="2" t="s">
        <v>1751</v>
      </c>
      <c r="F12" s="2" t="s">
        <v>1752</v>
      </c>
      <c r="G12" s="2" t="s">
        <v>1753</v>
      </c>
    </row>
    <row r="13" spans="1:7" ht="12.75">
      <c r="A13" s="6" t="s">
        <v>1907</v>
      </c>
      <c r="B13" s="2" t="s">
        <v>1754</v>
      </c>
      <c r="C13" s="2" t="s">
        <v>1755</v>
      </c>
      <c r="D13" s="2" t="s">
        <v>1756</v>
      </c>
      <c r="E13" s="2" t="s">
        <v>1757</v>
      </c>
      <c r="F13" s="2" t="s">
        <v>1758</v>
      </c>
      <c r="G13" s="2" t="s">
        <v>1759</v>
      </c>
    </row>
    <row r="14" spans="1:7" ht="12.75">
      <c r="A14" s="6" t="s">
        <v>1911</v>
      </c>
      <c r="B14" s="2" t="s">
        <v>1760</v>
      </c>
      <c r="C14" s="2" t="s">
        <v>1761</v>
      </c>
      <c r="D14" s="2" t="s">
        <v>1762</v>
      </c>
      <c r="E14" s="2" t="s">
        <v>1763</v>
      </c>
      <c r="F14" s="2" t="s">
        <v>1764</v>
      </c>
      <c r="G14" s="2" t="s">
        <v>1765</v>
      </c>
    </row>
    <row r="15" spans="1:7" ht="12.75">
      <c r="A15" s="6" t="s">
        <v>1915</v>
      </c>
      <c r="B15" s="2" t="s">
        <v>1766</v>
      </c>
      <c r="C15" s="2" t="s">
        <v>1767</v>
      </c>
      <c r="D15" s="2" t="s">
        <v>1768</v>
      </c>
      <c r="E15" s="2" t="s">
        <v>1769</v>
      </c>
      <c r="F15" s="2" t="s">
        <v>1770</v>
      </c>
      <c r="G15" s="2" t="s">
        <v>1771</v>
      </c>
    </row>
    <row r="16" spans="1:7" ht="12.75">
      <c r="A16" s="6" t="s">
        <v>487</v>
      </c>
      <c r="B16" s="2" t="s">
        <v>1772</v>
      </c>
      <c r="C16" s="2" t="s">
        <v>1773</v>
      </c>
      <c r="D16" s="2" t="s">
        <v>1774</v>
      </c>
      <c r="E16" s="2" t="s">
        <v>1775</v>
      </c>
      <c r="F16" s="2">
        <v>645</v>
      </c>
      <c r="G16" s="2" t="s">
        <v>1776</v>
      </c>
    </row>
    <row r="17" spans="1:7" ht="12.75">
      <c r="A17" s="6" t="s">
        <v>497</v>
      </c>
      <c r="B17" s="2" t="s">
        <v>1777</v>
      </c>
      <c r="C17" s="2" t="s">
        <v>1778</v>
      </c>
      <c r="D17" s="2" t="s">
        <v>1779</v>
      </c>
      <c r="E17" s="2" t="s">
        <v>1780</v>
      </c>
      <c r="F17" s="2" t="s">
        <v>1781</v>
      </c>
      <c r="G17" s="2" t="s">
        <v>1782</v>
      </c>
    </row>
    <row r="18" spans="1:7" ht="12.75">
      <c r="A18" s="6" t="s">
        <v>1923</v>
      </c>
      <c r="B18" s="2" t="s">
        <v>1783</v>
      </c>
      <c r="C18" s="2" t="s">
        <v>1784</v>
      </c>
      <c r="D18" s="2" t="s">
        <v>1785</v>
      </c>
      <c r="E18" s="2" t="s">
        <v>1786</v>
      </c>
      <c r="F18" s="2" t="s">
        <v>1787</v>
      </c>
      <c r="G18" s="2" t="s">
        <v>1788</v>
      </c>
    </row>
    <row r="19" spans="1:7" ht="12.75">
      <c r="A19" s="6" t="s">
        <v>1927</v>
      </c>
      <c r="B19" s="2" t="s">
        <v>1789</v>
      </c>
      <c r="C19" s="2" t="s">
        <v>1790</v>
      </c>
      <c r="D19" s="2" t="s">
        <v>1791</v>
      </c>
      <c r="E19" s="2" t="s">
        <v>1792</v>
      </c>
      <c r="F19" s="2" t="s">
        <v>1793</v>
      </c>
      <c r="G19" s="2" t="s">
        <v>1794</v>
      </c>
    </row>
    <row r="20" spans="1:7" ht="12.75">
      <c r="A20" s="6" t="s">
        <v>525</v>
      </c>
      <c r="B20" s="2" t="s">
        <v>1795</v>
      </c>
      <c r="C20" s="2" t="s">
        <v>1796</v>
      </c>
      <c r="D20" s="2" t="s">
        <v>1797</v>
      </c>
      <c r="E20" s="2" t="s">
        <v>1798</v>
      </c>
      <c r="F20" s="2" t="s">
        <v>1799</v>
      </c>
      <c r="G20" s="2" t="s">
        <v>1800</v>
      </c>
    </row>
    <row r="21" spans="1:7" ht="12.75">
      <c r="A21" s="6" t="s">
        <v>1939</v>
      </c>
      <c r="B21" s="2" t="s">
        <v>587</v>
      </c>
      <c r="C21" s="2" t="s">
        <v>1801</v>
      </c>
      <c r="D21" s="2" t="s">
        <v>1802</v>
      </c>
      <c r="E21" s="2">
        <v>919</v>
      </c>
      <c r="F21" s="2">
        <v>63</v>
      </c>
      <c r="G21" s="2" t="s">
        <v>1803</v>
      </c>
    </row>
    <row r="22" spans="1:7" ht="12.75">
      <c r="A22" s="6" t="s">
        <v>1943</v>
      </c>
      <c r="B22" s="2" t="s">
        <v>1804</v>
      </c>
      <c r="C22" s="2" t="s">
        <v>1805</v>
      </c>
      <c r="D22" s="2" t="s">
        <v>1806</v>
      </c>
      <c r="E22" s="2">
        <v>0</v>
      </c>
      <c r="F22" s="2">
        <v>0</v>
      </c>
      <c r="G22" s="2">
        <v>579</v>
      </c>
    </row>
    <row r="23" spans="1:7" ht="25.5">
      <c r="A23" s="6" t="s">
        <v>1947</v>
      </c>
      <c r="B23" s="2">
        <v>203</v>
      </c>
      <c r="C23" s="2">
        <v>36</v>
      </c>
      <c r="D23" s="2">
        <v>370</v>
      </c>
      <c r="E23" s="2">
        <v>0</v>
      </c>
      <c r="F23" s="2">
        <v>0</v>
      </c>
      <c r="G23" s="2">
        <v>579</v>
      </c>
    </row>
    <row r="24" spans="1:7" ht="12.75">
      <c r="A24" s="5" t="s">
        <v>561</v>
      </c>
      <c r="B24" s="2" t="s">
        <v>1807</v>
      </c>
      <c r="C24" s="2" t="s">
        <v>1808</v>
      </c>
      <c r="D24" s="2" t="s">
        <v>1809</v>
      </c>
      <c r="E24" s="2" t="s">
        <v>1810</v>
      </c>
      <c r="F24" s="2" t="s">
        <v>1811</v>
      </c>
      <c r="G24" s="2" t="s">
        <v>1812</v>
      </c>
    </row>
    <row r="25" spans="1:7" ht="12.75">
      <c r="A25" s="6" t="s">
        <v>1900</v>
      </c>
      <c r="B25" s="2" t="s">
        <v>1813</v>
      </c>
      <c r="C25" s="2" t="s">
        <v>1814</v>
      </c>
      <c r="D25" s="2" t="s">
        <v>1815</v>
      </c>
      <c r="E25" s="2" t="s">
        <v>1816</v>
      </c>
      <c r="F25" s="2" t="s">
        <v>1817</v>
      </c>
      <c r="G25" s="2" t="s">
        <v>1818</v>
      </c>
    </row>
    <row r="26" spans="1:7" ht="12.75">
      <c r="A26" s="6" t="s">
        <v>1903</v>
      </c>
      <c r="B26" s="2" t="s">
        <v>1819</v>
      </c>
      <c r="C26" s="2" t="s">
        <v>1820</v>
      </c>
      <c r="D26" s="2" t="s">
        <v>1821</v>
      </c>
      <c r="E26" s="2" t="s">
        <v>1822</v>
      </c>
      <c r="F26" s="2" t="s">
        <v>1823</v>
      </c>
      <c r="G26" s="2" t="s">
        <v>723</v>
      </c>
    </row>
    <row r="27" spans="1:7" ht="12.75">
      <c r="A27" s="6" t="s">
        <v>1907</v>
      </c>
      <c r="B27" s="2" t="s">
        <v>1824</v>
      </c>
      <c r="C27" s="2" t="s">
        <v>1825</v>
      </c>
      <c r="D27" s="2" t="s">
        <v>1826</v>
      </c>
      <c r="E27" s="2" t="s">
        <v>1827</v>
      </c>
      <c r="F27" s="2" t="s">
        <v>1828</v>
      </c>
      <c r="G27" s="2" t="s">
        <v>1829</v>
      </c>
    </row>
    <row r="28" spans="1:7" ht="12.75">
      <c r="A28" s="6" t="s">
        <v>1911</v>
      </c>
      <c r="B28" s="2" t="s">
        <v>1830</v>
      </c>
      <c r="C28" s="2" t="s">
        <v>1831</v>
      </c>
      <c r="D28" s="2" t="s">
        <v>1832</v>
      </c>
      <c r="E28" s="2" t="s">
        <v>1833</v>
      </c>
      <c r="F28" s="2" t="s">
        <v>1834</v>
      </c>
      <c r="G28" s="2" t="s">
        <v>1835</v>
      </c>
    </row>
    <row r="29" spans="1:7" ht="12.75">
      <c r="A29" s="6" t="s">
        <v>1915</v>
      </c>
      <c r="B29" s="2" t="s">
        <v>1836</v>
      </c>
      <c r="C29" s="2" t="s">
        <v>1837</v>
      </c>
      <c r="D29" s="2" t="s">
        <v>1838</v>
      </c>
      <c r="E29" s="2" t="s">
        <v>1839</v>
      </c>
      <c r="F29" s="2" t="s">
        <v>1840</v>
      </c>
      <c r="G29" s="2" t="s">
        <v>1831</v>
      </c>
    </row>
    <row r="30" spans="1:7" ht="12.75">
      <c r="A30" s="6" t="s">
        <v>487</v>
      </c>
      <c r="B30" s="2" t="s">
        <v>1841</v>
      </c>
      <c r="C30" s="2" t="s">
        <v>1842</v>
      </c>
      <c r="D30" s="2" t="s">
        <v>1843</v>
      </c>
      <c r="E30" s="2" t="s">
        <v>1844</v>
      </c>
      <c r="F30" s="2" t="s">
        <v>1845</v>
      </c>
      <c r="G30" s="2" t="s">
        <v>1846</v>
      </c>
    </row>
    <row r="31" spans="1:7" ht="12.75">
      <c r="A31" s="6" t="s">
        <v>497</v>
      </c>
      <c r="B31" s="2" t="s">
        <v>1847</v>
      </c>
      <c r="C31" s="2" t="s">
        <v>1848</v>
      </c>
      <c r="D31" s="2" t="s">
        <v>1849</v>
      </c>
      <c r="E31" s="2" t="s">
        <v>1850</v>
      </c>
      <c r="F31" s="2" t="s">
        <v>1851</v>
      </c>
      <c r="G31" s="2" t="s">
        <v>1852</v>
      </c>
    </row>
    <row r="32" spans="1:7" ht="12.75">
      <c r="A32" s="6" t="s">
        <v>1923</v>
      </c>
      <c r="B32" s="2" t="s">
        <v>1853</v>
      </c>
      <c r="C32" s="2" t="s">
        <v>1854</v>
      </c>
      <c r="D32" s="2" t="s">
        <v>1855</v>
      </c>
      <c r="E32" s="2" t="s">
        <v>1856</v>
      </c>
      <c r="F32" s="2" t="s">
        <v>1857</v>
      </c>
      <c r="G32" s="2" t="s">
        <v>1858</v>
      </c>
    </row>
    <row r="33" spans="1:7" ht="12.75">
      <c r="A33" s="6" t="s">
        <v>1927</v>
      </c>
      <c r="B33" s="2" t="s">
        <v>1859</v>
      </c>
      <c r="C33" s="2" t="s">
        <v>1860</v>
      </c>
      <c r="D33" s="2" t="s">
        <v>1861</v>
      </c>
      <c r="E33" s="2" t="s">
        <v>1862</v>
      </c>
      <c r="F33" s="2" t="s">
        <v>1863</v>
      </c>
      <c r="G33" s="2" t="s">
        <v>1864</v>
      </c>
    </row>
    <row r="34" spans="1:7" ht="12.75">
      <c r="A34" s="6" t="s">
        <v>525</v>
      </c>
      <c r="B34" s="2" t="s">
        <v>1865</v>
      </c>
      <c r="C34" s="2" t="s">
        <v>1866</v>
      </c>
      <c r="D34" s="2" t="s">
        <v>1867</v>
      </c>
      <c r="E34" s="2" t="s">
        <v>1868</v>
      </c>
      <c r="F34" s="2" t="s">
        <v>343</v>
      </c>
      <c r="G34" s="2" t="s">
        <v>1869</v>
      </c>
    </row>
    <row r="35" spans="1:7" ht="12.75">
      <c r="A35" s="6" t="s">
        <v>1939</v>
      </c>
      <c r="B35" s="2" t="s">
        <v>1870</v>
      </c>
      <c r="C35" s="2" t="s">
        <v>1871</v>
      </c>
      <c r="D35" s="2" t="s">
        <v>1872</v>
      </c>
      <c r="E35" s="2" t="s">
        <v>1873</v>
      </c>
      <c r="F35" s="2">
        <v>312</v>
      </c>
      <c r="G35" s="2" t="s">
        <v>1874</v>
      </c>
    </row>
    <row r="36" spans="1:7" ht="12.75">
      <c r="A36" s="6" t="s">
        <v>1943</v>
      </c>
      <c r="B36" s="2" t="s">
        <v>1875</v>
      </c>
      <c r="C36" s="2" t="s">
        <v>1876</v>
      </c>
      <c r="D36" s="2" t="s">
        <v>1877</v>
      </c>
      <c r="E36" s="2">
        <v>305</v>
      </c>
      <c r="F36" s="2">
        <v>0</v>
      </c>
      <c r="G36" s="2">
        <v>850</v>
      </c>
    </row>
    <row r="37" spans="1:7" ht="25.5">
      <c r="A37" s="6" t="s">
        <v>1947</v>
      </c>
      <c r="B37" s="2" t="s">
        <v>1878</v>
      </c>
      <c r="C37" s="2">
        <v>383</v>
      </c>
      <c r="D37" s="2" t="s">
        <v>1879</v>
      </c>
      <c r="E37" s="2">
        <v>0</v>
      </c>
      <c r="F37" s="2">
        <v>0</v>
      </c>
      <c r="G37" s="2">
        <v>579</v>
      </c>
    </row>
    <row r="39" spans="1:5" ht="12.75">
      <c r="A39" s="15" t="s">
        <v>1733</v>
      </c>
      <c r="B39" s="17"/>
      <c r="C39" s="17"/>
      <c r="D39" s="17"/>
      <c r="E39" s="17"/>
    </row>
    <row r="40" spans="1:5" ht="12.75">
      <c r="A40" s="15" t="s">
        <v>1734</v>
      </c>
      <c r="B40" s="17"/>
      <c r="C40" s="17"/>
      <c r="D40" s="17"/>
      <c r="E40" s="17"/>
    </row>
    <row r="41" spans="1:5" ht="12.75">
      <c r="A41" s="15" t="s">
        <v>1735</v>
      </c>
      <c r="B41" s="17"/>
      <c r="C41" s="17"/>
      <c r="D41" s="17"/>
      <c r="E41" s="17"/>
    </row>
  </sheetData>
  <mergeCells count="8">
    <mergeCell ref="A39:E39"/>
    <mergeCell ref="A40:E40"/>
    <mergeCell ref="A41:E41"/>
    <mergeCell ref="A2:E2"/>
    <mergeCell ref="A3:E3"/>
    <mergeCell ref="A5:E5"/>
    <mergeCell ref="B7:D7"/>
    <mergeCell ref="E7:G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29"/>
  <sheetViews>
    <sheetView workbookViewId="0" topLeftCell="A52">
      <selection activeCell="B63" sqref="B63"/>
    </sheetView>
  </sheetViews>
  <sheetFormatPr defaultColWidth="9.140625" defaultRowHeight="12.75"/>
  <cols>
    <col min="1" max="1" width="20.7109375" style="0" customWidth="1"/>
    <col min="2" max="4" width="12.7109375" style="0" customWidth="1"/>
    <col min="6" max="6" width="8.421875" style="0" bestFit="1" customWidth="1"/>
    <col min="7" max="7" width="11.140625" style="0" bestFit="1" customWidth="1"/>
  </cols>
  <sheetData>
    <row r="1" spans="1:4" ht="12.75">
      <c r="A1" s="16" t="s">
        <v>1881</v>
      </c>
      <c r="B1" s="17"/>
      <c r="C1" s="17"/>
      <c r="D1" s="17"/>
    </row>
    <row r="2" spans="1:4" ht="12.75">
      <c r="A2" s="16" t="s">
        <v>1882</v>
      </c>
      <c r="B2" s="17"/>
      <c r="C2" s="17"/>
      <c r="D2" s="17"/>
    </row>
    <row r="3" spans="1:4" ht="12.75">
      <c r="A3" s="16" t="s">
        <v>0</v>
      </c>
      <c r="B3" s="17"/>
      <c r="C3" s="17"/>
      <c r="D3" s="17"/>
    </row>
    <row r="5" spans="1:4" ht="12.75">
      <c r="A5" s="16" t="s">
        <v>1884</v>
      </c>
      <c r="B5" s="17"/>
      <c r="C5" s="17"/>
      <c r="D5" s="17"/>
    </row>
    <row r="7" spans="1:4" ht="38.25">
      <c r="A7" s="1" t="s">
        <v>1881</v>
      </c>
      <c r="B7" s="1" t="s">
        <v>1885</v>
      </c>
      <c r="C7" s="1" t="s">
        <v>1886</v>
      </c>
      <c r="D7" s="1" t="s">
        <v>1887</v>
      </c>
    </row>
    <row r="8" spans="1:4" ht="12.75">
      <c r="A8" s="2"/>
      <c r="B8" s="2"/>
      <c r="C8" s="2"/>
      <c r="D8" s="2"/>
    </row>
    <row r="9" spans="1:4" ht="12.75">
      <c r="A9" s="3" t="s">
        <v>1888</v>
      </c>
      <c r="B9" s="12">
        <v>34650690</v>
      </c>
      <c r="C9" s="1" t="s">
        <v>1890</v>
      </c>
      <c r="D9" s="1" t="s">
        <v>1890</v>
      </c>
    </row>
    <row r="10" spans="1:4" ht="12.75">
      <c r="A10" s="4" t="s">
        <v>1891</v>
      </c>
      <c r="B10" s="2"/>
      <c r="C10" s="2"/>
      <c r="D10" s="2"/>
    </row>
    <row r="11" spans="1:7" ht="12.75">
      <c r="A11" s="5" t="s">
        <v>1892</v>
      </c>
      <c r="B11" s="2" t="s">
        <v>2</v>
      </c>
      <c r="C11" s="2" t="s">
        <v>3</v>
      </c>
      <c r="D11" s="2" t="s">
        <v>4</v>
      </c>
      <c r="F11" t="s">
        <v>2198</v>
      </c>
      <c r="G11" s="13">
        <v>34650690</v>
      </c>
    </row>
    <row r="12" spans="1:7" ht="12.75">
      <c r="A12" s="5" t="s">
        <v>1896</v>
      </c>
      <c r="B12" s="2" t="s">
        <v>5</v>
      </c>
      <c r="C12" s="2" t="s">
        <v>6</v>
      </c>
      <c r="D12" s="2" t="s">
        <v>7</v>
      </c>
      <c r="F12" t="s">
        <v>2199</v>
      </c>
      <c r="G12" s="13">
        <v>25291457</v>
      </c>
    </row>
    <row r="13" spans="1:7" ht="12.75">
      <c r="A13" s="5" t="s">
        <v>1900</v>
      </c>
      <c r="B13" s="14">
        <v>2535078</v>
      </c>
      <c r="C13" s="2" t="s">
        <v>8</v>
      </c>
      <c r="D13" s="2" t="s">
        <v>9</v>
      </c>
      <c r="F13" t="s">
        <v>2200</v>
      </c>
      <c r="G13" s="13">
        <f>G11-G12</f>
        <v>9359233</v>
      </c>
    </row>
    <row r="14" spans="1:7" ht="12.75">
      <c r="A14" s="5" t="s">
        <v>1903</v>
      </c>
      <c r="B14" s="2" t="s">
        <v>10</v>
      </c>
      <c r="C14" s="2" t="s">
        <v>11</v>
      </c>
      <c r="D14" s="2" t="s">
        <v>12</v>
      </c>
      <c r="F14" t="s">
        <v>2201</v>
      </c>
      <c r="G14" s="13">
        <v>2535078</v>
      </c>
    </row>
    <row r="15" spans="1:7" ht="12.75">
      <c r="A15" s="5" t="s">
        <v>1907</v>
      </c>
      <c r="B15" s="2" t="s">
        <v>13</v>
      </c>
      <c r="C15" s="2" t="s">
        <v>14</v>
      </c>
      <c r="D15" s="2" t="s">
        <v>15</v>
      </c>
      <c r="F15" t="s">
        <v>2202</v>
      </c>
      <c r="G15" s="13">
        <f>G13-G14</f>
        <v>6824155</v>
      </c>
    </row>
    <row r="16" spans="1:4" ht="12.75">
      <c r="A16" s="5" t="s">
        <v>1911</v>
      </c>
      <c r="B16" s="2" t="s">
        <v>16</v>
      </c>
      <c r="C16" s="2" t="s">
        <v>17</v>
      </c>
      <c r="D16" s="2" t="s">
        <v>18</v>
      </c>
    </row>
    <row r="17" spans="1:4" ht="12.75">
      <c r="A17" s="5" t="s">
        <v>1915</v>
      </c>
      <c r="B17" s="2" t="s">
        <v>19</v>
      </c>
      <c r="C17" s="2" t="s">
        <v>20</v>
      </c>
      <c r="D17" s="2" t="s">
        <v>21</v>
      </c>
    </row>
    <row r="18" spans="1:4" ht="12.75">
      <c r="A18" s="5" t="s">
        <v>1919</v>
      </c>
      <c r="B18" s="2" t="s">
        <v>22</v>
      </c>
      <c r="C18" s="2" t="s">
        <v>23</v>
      </c>
      <c r="D18" s="2" t="s">
        <v>24</v>
      </c>
    </row>
    <row r="19" spans="1:4" ht="12.75">
      <c r="A19" s="5" t="s">
        <v>1923</v>
      </c>
      <c r="B19" s="2" t="s">
        <v>25</v>
      </c>
      <c r="C19" s="2" t="s">
        <v>26</v>
      </c>
      <c r="D19" s="2" t="s">
        <v>27</v>
      </c>
    </row>
    <row r="20" spans="1:4" ht="12.75">
      <c r="A20" s="5" t="s">
        <v>1927</v>
      </c>
      <c r="B20" s="2" t="s">
        <v>28</v>
      </c>
      <c r="C20" s="2" t="s">
        <v>29</v>
      </c>
      <c r="D20" s="2" t="s">
        <v>30</v>
      </c>
    </row>
    <row r="21" spans="1:4" ht="12.75">
      <c r="A21" s="5" t="s">
        <v>1931</v>
      </c>
      <c r="B21" s="2" t="s">
        <v>31</v>
      </c>
      <c r="C21" s="2" t="s">
        <v>32</v>
      </c>
      <c r="D21" s="2" t="s">
        <v>33</v>
      </c>
    </row>
    <row r="22" spans="1:4" ht="12.75">
      <c r="A22" s="5" t="s">
        <v>1935</v>
      </c>
      <c r="B22" s="2" t="s">
        <v>34</v>
      </c>
      <c r="C22" s="2" t="s">
        <v>35</v>
      </c>
      <c r="D22" s="2" t="s">
        <v>36</v>
      </c>
    </row>
    <row r="23" spans="1:4" ht="12.75">
      <c r="A23" s="5" t="s">
        <v>1939</v>
      </c>
      <c r="B23" s="2" t="s">
        <v>37</v>
      </c>
      <c r="C23" s="2" t="s">
        <v>38</v>
      </c>
      <c r="D23" s="2" t="s">
        <v>39</v>
      </c>
    </row>
    <row r="24" spans="1:4" ht="12.75">
      <c r="A24" s="5" t="s">
        <v>1943</v>
      </c>
      <c r="B24" s="2" t="s">
        <v>40</v>
      </c>
      <c r="C24" s="2" t="s">
        <v>41</v>
      </c>
      <c r="D24" s="2" t="s">
        <v>42</v>
      </c>
    </row>
    <row r="25" spans="1:4" ht="12.75">
      <c r="A25" s="5" t="s">
        <v>1947</v>
      </c>
      <c r="B25" s="2" t="s">
        <v>43</v>
      </c>
      <c r="C25" s="2" t="s">
        <v>44</v>
      </c>
      <c r="D25" s="2" t="s">
        <v>45</v>
      </c>
    </row>
    <row r="26" spans="1:4" ht="12.75">
      <c r="A26" s="2"/>
      <c r="B26" s="2"/>
      <c r="C26" s="2"/>
      <c r="D26" s="2"/>
    </row>
    <row r="27" spans="1:4" ht="12.75">
      <c r="A27" s="5" t="s">
        <v>1951</v>
      </c>
      <c r="B27" s="2">
        <v>34.1</v>
      </c>
      <c r="C27" s="2">
        <v>33.9</v>
      </c>
      <c r="D27" s="2">
        <v>34.3</v>
      </c>
    </row>
    <row r="28" spans="1:4" ht="12.75">
      <c r="A28" s="2"/>
      <c r="B28" s="2"/>
      <c r="C28" s="2"/>
      <c r="D28" s="2"/>
    </row>
    <row r="29" spans="1:4" ht="12.75">
      <c r="A29" s="5" t="s">
        <v>1952</v>
      </c>
      <c r="B29" s="14">
        <v>25291457</v>
      </c>
      <c r="C29" s="2" t="s">
        <v>46</v>
      </c>
      <c r="D29" s="2" t="s">
        <v>47</v>
      </c>
    </row>
    <row r="30" spans="1:4" ht="12.75">
      <c r="A30" s="5" t="s">
        <v>1955</v>
      </c>
      <c r="B30" s="2" t="s">
        <v>48</v>
      </c>
      <c r="C30" s="2" t="s">
        <v>49</v>
      </c>
      <c r="D30" s="2" t="s">
        <v>50</v>
      </c>
    </row>
    <row r="31" spans="1:4" ht="12.75">
      <c r="A31" s="5" t="s">
        <v>1959</v>
      </c>
      <c r="B31" s="2" t="s">
        <v>51</v>
      </c>
      <c r="C31" s="2" t="s">
        <v>52</v>
      </c>
      <c r="D31" s="2" t="s">
        <v>53</v>
      </c>
    </row>
    <row r="32" spans="1:4" ht="12.75">
      <c r="A32" s="5" t="s">
        <v>1963</v>
      </c>
      <c r="B32" s="2" t="s">
        <v>54</v>
      </c>
      <c r="C32" s="2" t="s">
        <v>55</v>
      </c>
      <c r="D32" s="2" t="s">
        <v>56</v>
      </c>
    </row>
    <row r="33" spans="1:4" ht="12.75">
      <c r="A33" s="6" t="s">
        <v>1892</v>
      </c>
      <c r="B33" s="2" t="s">
        <v>57</v>
      </c>
      <c r="C33" s="2" t="s">
        <v>58</v>
      </c>
      <c r="D33" s="2" t="s">
        <v>59</v>
      </c>
    </row>
    <row r="34" spans="1:4" ht="12.75">
      <c r="A34" s="6" t="s">
        <v>1896</v>
      </c>
      <c r="B34" s="2" t="s">
        <v>60</v>
      </c>
      <c r="C34" s="2" t="s">
        <v>61</v>
      </c>
      <c r="D34" s="2" t="s">
        <v>62</v>
      </c>
    </row>
    <row r="35" spans="1:4" ht="12.75">
      <c r="A35" s="2"/>
      <c r="B35" s="2"/>
      <c r="C35" s="2"/>
      <c r="D35" s="2"/>
    </row>
    <row r="36" spans="1:4" ht="12.75">
      <c r="A36" s="4" t="s">
        <v>1973</v>
      </c>
      <c r="B36" s="2"/>
      <c r="C36" s="2"/>
      <c r="D36" s="2"/>
    </row>
    <row r="37" spans="1:4" ht="12.75">
      <c r="A37" s="5" t="s">
        <v>1974</v>
      </c>
      <c r="B37" s="2" t="s">
        <v>63</v>
      </c>
      <c r="C37" s="2" t="s">
        <v>64</v>
      </c>
      <c r="D37" s="2" t="s">
        <v>65</v>
      </c>
    </row>
    <row r="38" spans="1:4" ht="12.75">
      <c r="A38" s="6" t="s">
        <v>1978</v>
      </c>
      <c r="B38" s="2" t="s">
        <v>66</v>
      </c>
      <c r="C38" s="2" t="s">
        <v>67</v>
      </c>
      <c r="D38" s="2" t="s">
        <v>68</v>
      </c>
    </row>
    <row r="39" spans="1:4" ht="25.5">
      <c r="A39" s="6" t="s">
        <v>1982</v>
      </c>
      <c r="B39" s="2" t="s">
        <v>69</v>
      </c>
      <c r="C39" s="2" t="s">
        <v>70</v>
      </c>
      <c r="D39" s="2" t="s">
        <v>71</v>
      </c>
    </row>
    <row r="40" spans="1:4" ht="25.5">
      <c r="A40" s="6" t="s">
        <v>1986</v>
      </c>
      <c r="B40" s="2" t="s">
        <v>72</v>
      </c>
      <c r="C40" s="2" t="s">
        <v>73</v>
      </c>
      <c r="D40" s="2" t="s">
        <v>74</v>
      </c>
    </row>
    <row r="41" spans="1:4" ht="12.75">
      <c r="A41" s="6" t="s">
        <v>1990</v>
      </c>
      <c r="B41" s="2" t="s">
        <v>75</v>
      </c>
      <c r="C41" s="2" t="s">
        <v>76</v>
      </c>
      <c r="D41" s="2" t="s">
        <v>77</v>
      </c>
    </row>
    <row r="42" spans="1:4" ht="12.75">
      <c r="A42" s="7" t="s">
        <v>1994</v>
      </c>
      <c r="B42" s="2" t="s">
        <v>1995</v>
      </c>
      <c r="C42" s="2" t="s">
        <v>1995</v>
      </c>
      <c r="D42" s="2" t="s">
        <v>1995</v>
      </c>
    </row>
    <row r="43" spans="1:4" ht="25.5">
      <c r="A43" s="7" t="s">
        <v>1996</v>
      </c>
      <c r="B43" s="2" t="s">
        <v>1995</v>
      </c>
      <c r="C43" s="2" t="s">
        <v>1995</v>
      </c>
      <c r="D43" s="2" t="s">
        <v>1995</v>
      </c>
    </row>
    <row r="44" spans="1:4" ht="12.75">
      <c r="A44" s="7" t="s">
        <v>1997</v>
      </c>
      <c r="B44" s="2" t="s">
        <v>1995</v>
      </c>
      <c r="C44" s="2" t="s">
        <v>1995</v>
      </c>
      <c r="D44" s="2" t="s">
        <v>1995</v>
      </c>
    </row>
    <row r="45" spans="1:4" ht="12.75">
      <c r="A45" s="7" t="s">
        <v>1998</v>
      </c>
      <c r="B45" s="2" t="s">
        <v>1995</v>
      </c>
      <c r="C45" s="2" t="s">
        <v>1995</v>
      </c>
      <c r="D45" s="2" t="s">
        <v>1995</v>
      </c>
    </row>
    <row r="46" spans="1:4" ht="12.75">
      <c r="A46" s="7" t="s">
        <v>1999</v>
      </c>
      <c r="B46" s="2" t="s">
        <v>1995</v>
      </c>
      <c r="C46" s="2" t="s">
        <v>1995</v>
      </c>
      <c r="D46" s="2" t="s">
        <v>1995</v>
      </c>
    </row>
    <row r="47" spans="1:4" ht="12.75">
      <c r="A47" s="7" t="s">
        <v>2000</v>
      </c>
      <c r="B47" s="2" t="s">
        <v>1995</v>
      </c>
      <c r="C47" s="2" t="s">
        <v>1995</v>
      </c>
      <c r="D47" s="2" t="s">
        <v>1995</v>
      </c>
    </row>
    <row r="48" spans="1:4" ht="12.75">
      <c r="A48" s="7" t="s">
        <v>2001</v>
      </c>
      <c r="B48" s="2" t="s">
        <v>1995</v>
      </c>
      <c r="C48" s="2" t="s">
        <v>1995</v>
      </c>
      <c r="D48" s="2" t="s">
        <v>1995</v>
      </c>
    </row>
    <row r="49" spans="1:4" ht="38.25">
      <c r="A49" s="6" t="s">
        <v>2002</v>
      </c>
      <c r="B49" s="2" t="s">
        <v>78</v>
      </c>
      <c r="C49" s="2" t="s">
        <v>79</v>
      </c>
      <c r="D49" s="2" t="s">
        <v>80</v>
      </c>
    </row>
    <row r="50" spans="1:4" ht="12.75">
      <c r="A50" s="7" t="s">
        <v>2006</v>
      </c>
      <c r="B50" s="2" t="s">
        <v>1995</v>
      </c>
      <c r="C50" s="2" t="s">
        <v>1995</v>
      </c>
      <c r="D50" s="2" t="s">
        <v>1995</v>
      </c>
    </row>
    <row r="51" spans="1:4" ht="25.5">
      <c r="A51" s="7" t="s">
        <v>2007</v>
      </c>
      <c r="B51" s="2" t="s">
        <v>1995</v>
      </c>
      <c r="C51" s="2" t="s">
        <v>1995</v>
      </c>
      <c r="D51" s="2" t="s">
        <v>1995</v>
      </c>
    </row>
    <row r="52" spans="1:4" ht="12.75">
      <c r="A52" s="7" t="s">
        <v>2008</v>
      </c>
      <c r="B52" s="2" t="s">
        <v>1995</v>
      </c>
      <c r="C52" s="2" t="s">
        <v>1995</v>
      </c>
      <c r="D52" s="2" t="s">
        <v>1995</v>
      </c>
    </row>
    <row r="53" spans="1:4" ht="25.5">
      <c r="A53" s="7" t="s">
        <v>2009</v>
      </c>
      <c r="B53" s="2" t="s">
        <v>1995</v>
      </c>
      <c r="C53" s="2" t="s">
        <v>1995</v>
      </c>
      <c r="D53" s="2" t="s">
        <v>1995</v>
      </c>
    </row>
    <row r="54" spans="1:4" ht="12.75">
      <c r="A54" s="6" t="s">
        <v>2010</v>
      </c>
      <c r="B54" s="2" t="s">
        <v>81</v>
      </c>
      <c r="C54" s="2" t="s">
        <v>82</v>
      </c>
      <c r="D54" s="2" t="s">
        <v>83</v>
      </c>
    </row>
    <row r="55" spans="1:4" ht="12.75">
      <c r="A55" s="5" t="s">
        <v>2014</v>
      </c>
      <c r="B55" s="2" t="s">
        <v>84</v>
      </c>
      <c r="C55" s="2" t="s">
        <v>85</v>
      </c>
      <c r="D55" s="2" t="s">
        <v>86</v>
      </c>
    </row>
    <row r="56" spans="1:4" ht="25.5">
      <c r="A56" s="6" t="s">
        <v>2018</v>
      </c>
      <c r="B56" s="2" t="s">
        <v>87</v>
      </c>
      <c r="C56" s="2" t="s">
        <v>88</v>
      </c>
      <c r="D56" s="2" t="s">
        <v>89</v>
      </c>
    </row>
    <row r="57" spans="1:4" ht="63.75">
      <c r="A57" s="6" t="s">
        <v>2022</v>
      </c>
      <c r="B57" s="2" t="s">
        <v>90</v>
      </c>
      <c r="C57" s="2" t="s">
        <v>91</v>
      </c>
      <c r="D57" s="2" t="s">
        <v>92</v>
      </c>
    </row>
    <row r="58" spans="1:4" ht="12.75">
      <c r="A58" s="2"/>
      <c r="B58" s="2"/>
      <c r="C58" s="2"/>
      <c r="D58" s="2"/>
    </row>
    <row r="59" spans="1:4" ht="51">
      <c r="A59" s="8" t="s">
        <v>2026</v>
      </c>
      <c r="B59" s="2"/>
      <c r="C59" s="2"/>
      <c r="D59" s="2"/>
    </row>
    <row r="60" spans="1:4" ht="12.75">
      <c r="A60" s="5" t="s">
        <v>1978</v>
      </c>
      <c r="B60" s="2" t="s">
        <v>93</v>
      </c>
      <c r="C60" s="2" t="s">
        <v>94</v>
      </c>
      <c r="D60" s="2" t="s">
        <v>95</v>
      </c>
    </row>
    <row r="61" spans="1:4" ht="25.5">
      <c r="A61" s="5" t="s">
        <v>1982</v>
      </c>
      <c r="B61" s="2" t="s">
        <v>96</v>
      </c>
      <c r="C61" s="2" t="s">
        <v>97</v>
      </c>
      <c r="D61" s="2" t="s">
        <v>98</v>
      </c>
    </row>
    <row r="62" spans="1:4" ht="25.5">
      <c r="A62" s="5" t="s">
        <v>1986</v>
      </c>
      <c r="B62" s="2" t="s">
        <v>99</v>
      </c>
      <c r="C62" s="2" t="s">
        <v>100</v>
      </c>
      <c r="D62" s="2" t="s">
        <v>101</v>
      </c>
    </row>
    <row r="63" spans="1:4" ht="12.75">
      <c r="A63" s="5" t="s">
        <v>1990</v>
      </c>
      <c r="B63" s="14">
        <v>4467627</v>
      </c>
      <c r="C63" s="2" t="s">
        <v>102</v>
      </c>
      <c r="D63" s="2" t="s">
        <v>103</v>
      </c>
    </row>
    <row r="64" spans="1:4" ht="25.5">
      <c r="A64" s="5" t="s">
        <v>2002</v>
      </c>
      <c r="B64" s="2" t="s">
        <v>104</v>
      </c>
      <c r="C64" s="2" t="s">
        <v>105</v>
      </c>
      <c r="D64" s="2" t="s">
        <v>106</v>
      </c>
    </row>
    <row r="65" spans="1:4" ht="12.75">
      <c r="A65" s="5" t="s">
        <v>2010</v>
      </c>
      <c r="B65" s="2" t="s">
        <v>107</v>
      </c>
      <c r="C65" s="2" t="s">
        <v>108</v>
      </c>
      <c r="D65" s="2" t="s">
        <v>109</v>
      </c>
    </row>
    <row r="66" spans="1:4" ht="12.75">
      <c r="A66" s="2"/>
      <c r="B66" s="2"/>
      <c r="C66" s="2"/>
      <c r="D66" s="2"/>
    </row>
    <row r="67" spans="1:4" ht="25.5">
      <c r="A67" s="4" t="s">
        <v>2044</v>
      </c>
      <c r="B67" s="2"/>
      <c r="C67" s="2"/>
      <c r="D67" s="2"/>
    </row>
    <row r="68" spans="1:4" ht="12.75">
      <c r="A68" s="3" t="s">
        <v>1888</v>
      </c>
      <c r="B68" s="1" t="s">
        <v>1</v>
      </c>
      <c r="C68" s="1" t="s">
        <v>1890</v>
      </c>
      <c r="D68" s="1" t="s">
        <v>1890</v>
      </c>
    </row>
    <row r="69" spans="1:4" ht="25.5">
      <c r="A69" s="5" t="s">
        <v>2045</v>
      </c>
      <c r="B69" s="2" t="s">
        <v>110</v>
      </c>
      <c r="C69" s="2" t="s">
        <v>1890</v>
      </c>
      <c r="D69" s="2" t="s">
        <v>1890</v>
      </c>
    </row>
    <row r="70" spans="1:4" ht="12.75">
      <c r="A70" s="6" t="s">
        <v>2049</v>
      </c>
      <c r="B70" s="2" t="s">
        <v>111</v>
      </c>
      <c r="C70" s="2" t="s">
        <v>112</v>
      </c>
      <c r="D70" s="2" t="s">
        <v>113</v>
      </c>
    </row>
    <row r="71" spans="1:4" ht="12.75">
      <c r="A71" s="6" t="s">
        <v>2053</v>
      </c>
      <c r="B71" s="2" t="s">
        <v>114</v>
      </c>
      <c r="C71" s="2" t="s">
        <v>115</v>
      </c>
      <c r="D71" s="2" t="s">
        <v>116</v>
      </c>
    </row>
    <row r="72" spans="1:4" ht="12.75">
      <c r="A72" s="6" t="s">
        <v>2057</v>
      </c>
      <c r="B72" s="2" t="s">
        <v>117</v>
      </c>
      <c r="C72" s="2" t="s">
        <v>118</v>
      </c>
      <c r="D72" s="2" t="s">
        <v>119</v>
      </c>
    </row>
    <row r="73" spans="1:4" ht="25.5">
      <c r="A73" s="6" t="s">
        <v>2061</v>
      </c>
      <c r="B73" s="2" t="s">
        <v>120</v>
      </c>
      <c r="C73" s="2" t="s">
        <v>121</v>
      </c>
      <c r="D73" s="2" t="s">
        <v>122</v>
      </c>
    </row>
    <row r="74" spans="1:4" ht="25.5">
      <c r="A74" s="5" t="s">
        <v>2065</v>
      </c>
      <c r="B74" s="2" t="s">
        <v>123</v>
      </c>
      <c r="C74" s="2" t="s">
        <v>1890</v>
      </c>
      <c r="D74" s="2" t="s">
        <v>1890</v>
      </c>
    </row>
    <row r="75" spans="1:4" ht="12.75">
      <c r="A75" s="6" t="s">
        <v>2069</v>
      </c>
      <c r="B75" s="2" t="s">
        <v>124</v>
      </c>
      <c r="C75" s="2" t="s">
        <v>125</v>
      </c>
      <c r="D75" s="2" t="s">
        <v>126</v>
      </c>
    </row>
    <row r="76" spans="1:4" ht="25.5">
      <c r="A76" s="6" t="s">
        <v>2073</v>
      </c>
      <c r="B76" s="2" t="s">
        <v>127</v>
      </c>
      <c r="C76" s="2" t="s">
        <v>128</v>
      </c>
      <c r="D76" s="2" t="s">
        <v>129</v>
      </c>
    </row>
    <row r="77" spans="1:4" ht="25.5">
      <c r="A77" s="6" t="s">
        <v>2077</v>
      </c>
      <c r="B77" s="2" t="s">
        <v>130</v>
      </c>
      <c r="C77" s="2" t="s">
        <v>131</v>
      </c>
      <c r="D77" s="2" t="s">
        <v>132</v>
      </c>
    </row>
    <row r="78" spans="1:4" ht="12.75">
      <c r="A78" s="6" t="s">
        <v>2081</v>
      </c>
      <c r="B78" s="2" t="s">
        <v>133</v>
      </c>
      <c r="C78" s="2" t="s">
        <v>134</v>
      </c>
      <c r="D78" s="2" t="s">
        <v>135</v>
      </c>
    </row>
    <row r="79" spans="1:4" ht="38.25">
      <c r="A79" s="6" t="s">
        <v>2085</v>
      </c>
      <c r="B79" s="2" t="s">
        <v>136</v>
      </c>
      <c r="C79" s="2" t="s">
        <v>137</v>
      </c>
      <c r="D79" s="2" t="s">
        <v>138</v>
      </c>
    </row>
    <row r="80" spans="1:4" ht="25.5">
      <c r="A80" s="6" t="s">
        <v>2089</v>
      </c>
      <c r="B80" s="2" t="s">
        <v>139</v>
      </c>
      <c r="C80" s="2" t="s">
        <v>140</v>
      </c>
      <c r="D80" s="2" t="s">
        <v>141</v>
      </c>
    </row>
    <row r="81" spans="1:4" ht="12.75">
      <c r="A81" s="6" t="s">
        <v>2093</v>
      </c>
      <c r="B81" s="2" t="s">
        <v>142</v>
      </c>
      <c r="C81" s="2" t="s">
        <v>143</v>
      </c>
      <c r="D81" s="2" t="s">
        <v>144</v>
      </c>
    </row>
    <row r="82" spans="1:4" ht="38.25">
      <c r="A82" s="7" t="s">
        <v>2018</v>
      </c>
      <c r="B82" s="2" t="s">
        <v>145</v>
      </c>
      <c r="C82" s="2" t="s">
        <v>146</v>
      </c>
      <c r="D82" s="2" t="s">
        <v>147</v>
      </c>
    </row>
    <row r="83" spans="1:4" ht="63.75">
      <c r="A83" s="7" t="s">
        <v>2022</v>
      </c>
      <c r="B83" s="2" t="s">
        <v>148</v>
      </c>
      <c r="C83" s="2" t="s">
        <v>149</v>
      </c>
      <c r="D83" s="2" t="s">
        <v>150</v>
      </c>
    </row>
    <row r="84" spans="1:4" ht="12.75">
      <c r="A84" s="2"/>
      <c r="B84" s="2"/>
      <c r="C84" s="2"/>
      <c r="D84" s="2"/>
    </row>
    <row r="85" spans="1:4" ht="12.75">
      <c r="A85" s="4" t="s">
        <v>2103</v>
      </c>
      <c r="B85" s="2"/>
      <c r="C85" s="2"/>
      <c r="D85" s="2"/>
    </row>
    <row r="86" spans="1:4" ht="25.5">
      <c r="A86" s="3" t="s">
        <v>2104</v>
      </c>
      <c r="B86" s="1" t="s">
        <v>1</v>
      </c>
      <c r="C86" s="1" t="s">
        <v>1890</v>
      </c>
      <c r="D86" s="1" t="s">
        <v>1890</v>
      </c>
    </row>
    <row r="87" spans="1:4" ht="12.75">
      <c r="A87" s="7" t="s">
        <v>2105</v>
      </c>
      <c r="B87" s="2" t="s">
        <v>151</v>
      </c>
      <c r="C87" s="2" t="s">
        <v>152</v>
      </c>
      <c r="D87" s="2" t="s">
        <v>153</v>
      </c>
    </row>
    <row r="88" spans="1:4" ht="12.75">
      <c r="A88" s="7" t="s">
        <v>2109</v>
      </c>
      <c r="B88" s="2" t="s">
        <v>154</v>
      </c>
      <c r="C88" s="2" t="s">
        <v>155</v>
      </c>
      <c r="D88" s="2" t="s">
        <v>156</v>
      </c>
    </row>
    <row r="89" spans="1:4" ht="12.75">
      <c r="A89" s="7" t="s">
        <v>2113</v>
      </c>
      <c r="B89" s="2" t="s">
        <v>157</v>
      </c>
      <c r="C89" s="2" t="s">
        <v>158</v>
      </c>
      <c r="D89" s="2" t="s">
        <v>159</v>
      </c>
    </row>
    <row r="90" spans="1:4" ht="12.75">
      <c r="A90" s="7" t="s">
        <v>2117</v>
      </c>
      <c r="B90" s="2" t="s">
        <v>160</v>
      </c>
      <c r="C90" s="2" t="s">
        <v>161</v>
      </c>
      <c r="D90" s="2" t="s">
        <v>162</v>
      </c>
    </row>
    <row r="91" spans="1:4" ht="12.75">
      <c r="A91" s="7" t="s">
        <v>2121</v>
      </c>
      <c r="B91" s="2" t="s">
        <v>163</v>
      </c>
      <c r="C91" s="2" t="s">
        <v>164</v>
      </c>
      <c r="D91" s="2" t="s">
        <v>165</v>
      </c>
    </row>
    <row r="92" spans="1:4" ht="25.5">
      <c r="A92" s="9" t="s">
        <v>2125</v>
      </c>
      <c r="B92" s="2" t="s">
        <v>166</v>
      </c>
      <c r="C92" s="2" t="s">
        <v>167</v>
      </c>
      <c r="D92" s="2" t="s">
        <v>168</v>
      </c>
    </row>
    <row r="93" spans="1:4" ht="12.75">
      <c r="A93" s="2"/>
      <c r="B93" s="2"/>
      <c r="C93" s="2"/>
      <c r="D93" s="2"/>
    </row>
    <row r="94" spans="1:4" ht="25.5">
      <c r="A94" s="4" t="s">
        <v>2129</v>
      </c>
      <c r="B94" s="2"/>
      <c r="C94" s="2"/>
      <c r="D94" s="2"/>
    </row>
    <row r="95" spans="1:4" ht="12.75">
      <c r="A95" s="3" t="s">
        <v>2130</v>
      </c>
      <c r="B95" s="1" t="s">
        <v>169</v>
      </c>
      <c r="C95" s="1" t="s">
        <v>170</v>
      </c>
      <c r="D95" s="1" t="s">
        <v>171</v>
      </c>
    </row>
    <row r="96" spans="1:4" ht="25.5">
      <c r="A96" s="5" t="s">
        <v>2134</v>
      </c>
      <c r="B96" s="2" t="s">
        <v>172</v>
      </c>
      <c r="C96" s="2" t="s">
        <v>173</v>
      </c>
      <c r="D96" s="2" t="s">
        <v>174</v>
      </c>
    </row>
    <row r="97" spans="1:4" ht="38.25">
      <c r="A97" s="7" t="s">
        <v>2138</v>
      </c>
      <c r="B97" s="2" t="s">
        <v>175</v>
      </c>
      <c r="C97" s="2" t="s">
        <v>176</v>
      </c>
      <c r="D97" s="2" t="s">
        <v>177</v>
      </c>
    </row>
    <row r="98" spans="1:4" ht="25.5">
      <c r="A98" s="6" t="s">
        <v>2142</v>
      </c>
      <c r="B98" s="2" t="s">
        <v>178</v>
      </c>
      <c r="C98" s="2" t="s">
        <v>179</v>
      </c>
      <c r="D98" s="2" t="s">
        <v>180</v>
      </c>
    </row>
    <row r="99" spans="1:4" ht="38.25">
      <c r="A99" s="7" t="s">
        <v>2138</v>
      </c>
      <c r="B99" s="2" t="s">
        <v>181</v>
      </c>
      <c r="C99" s="2" t="s">
        <v>182</v>
      </c>
      <c r="D99" s="2" t="s">
        <v>183</v>
      </c>
    </row>
    <row r="100" spans="1:4" ht="38.25">
      <c r="A100" s="6" t="s">
        <v>2149</v>
      </c>
      <c r="B100" s="2" t="s">
        <v>184</v>
      </c>
      <c r="C100" s="2" t="s">
        <v>185</v>
      </c>
      <c r="D100" s="2" t="s">
        <v>186</v>
      </c>
    </row>
    <row r="101" spans="1:4" ht="38.25">
      <c r="A101" s="7" t="s">
        <v>2138</v>
      </c>
      <c r="B101" s="2" t="s">
        <v>187</v>
      </c>
      <c r="C101" s="2" t="s">
        <v>188</v>
      </c>
      <c r="D101" s="2" t="s">
        <v>189</v>
      </c>
    </row>
    <row r="102" spans="1:4" ht="25.5">
      <c r="A102" s="5" t="s">
        <v>2156</v>
      </c>
      <c r="B102" s="2" t="s">
        <v>190</v>
      </c>
      <c r="C102" s="2" t="s">
        <v>191</v>
      </c>
      <c r="D102" s="2" t="s">
        <v>192</v>
      </c>
    </row>
    <row r="103" spans="1:4" ht="25.5">
      <c r="A103" s="6" t="s">
        <v>2160</v>
      </c>
      <c r="B103" s="2" t="s">
        <v>193</v>
      </c>
      <c r="C103" s="2" t="s">
        <v>194</v>
      </c>
      <c r="D103" s="2" t="s">
        <v>195</v>
      </c>
    </row>
    <row r="104" spans="1:4" ht="12.75">
      <c r="A104" s="7" t="s">
        <v>1963</v>
      </c>
      <c r="B104" s="2" t="s">
        <v>196</v>
      </c>
      <c r="C104" s="2" t="s">
        <v>197</v>
      </c>
      <c r="D104" s="2" t="s">
        <v>198</v>
      </c>
    </row>
    <row r="105" spans="1:4" ht="12.75">
      <c r="A105" s="2"/>
      <c r="B105" s="2"/>
      <c r="C105" s="2"/>
      <c r="D105" s="2"/>
    </row>
    <row r="106" spans="1:4" ht="38.25">
      <c r="A106" s="5" t="s">
        <v>2167</v>
      </c>
      <c r="B106" s="2" t="s">
        <v>199</v>
      </c>
      <c r="C106" s="2" t="s">
        <v>200</v>
      </c>
      <c r="D106" s="2" t="s">
        <v>201</v>
      </c>
    </row>
    <row r="107" spans="1:4" ht="38.25">
      <c r="A107" s="5" t="s">
        <v>2171</v>
      </c>
      <c r="B107" s="2" t="s">
        <v>202</v>
      </c>
      <c r="C107" s="2" t="s">
        <v>203</v>
      </c>
      <c r="D107" s="2" t="s">
        <v>204</v>
      </c>
    </row>
    <row r="108" spans="1:4" ht="12.75">
      <c r="A108" s="2"/>
      <c r="B108" s="2"/>
      <c r="C108" s="2"/>
      <c r="D108" s="2"/>
    </row>
    <row r="109" spans="1:4" ht="25.5">
      <c r="A109" s="5" t="s">
        <v>2175</v>
      </c>
      <c r="B109" s="2">
        <v>2.92</v>
      </c>
      <c r="C109" s="2">
        <v>2.9</v>
      </c>
      <c r="D109" s="2">
        <v>2.94</v>
      </c>
    </row>
    <row r="110" spans="1:4" ht="12.75">
      <c r="A110" s="5" t="s">
        <v>2176</v>
      </c>
      <c r="B110" s="2">
        <v>3.53</v>
      </c>
      <c r="C110" s="2">
        <v>3.51</v>
      </c>
      <c r="D110" s="2">
        <v>3.55</v>
      </c>
    </row>
    <row r="111" spans="1:4" ht="12.75">
      <c r="A111" s="2"/>
      <c r="B111" s="2"/>
      <c r="C111" s="2"/>
      <c r="D111" s="2"/>
    </row>
    <row r="112" spans="1:4" ht="25.5">
      <c r="A112" s="4" t="s">
        <v>2177</v>
      </c>
      <c r="B112" s="2"/>
      <c r="C112" s="2"/>
      <c r="D112" s="2"/>
    </row>
    <row r="113" spans="1:4" ht="25.5">
      <c r="A113" s="3" t="s">
        <v>2178</v>
      </c>
      <c r="B113" s="1" t="s">
        <v>205</v>
      </c>
      <c r="C113" s="1" t="s">
        <v>1890</v>
      </c>
      <c r="D113" s="1" t="s">
        <v>1890</v>
      </c>
    </row>
    <row r="114" spans="1:4" ht="25.5">
      <c r="A114" s="5" t="s">
        <v>2180</v>
      </c>
      <c r="B114" s="2" t="s">
        <v>169</v>
      </c>
      <c r="C114" s="2" t="s">
        <v>170</v>
      </c>
      <c r="D114" s="2" t="s">
        <v>171</v>
      </c>
    </row>
    <row r="115" spans="1:4" ht="12.75">
      <c r="A115" s="5" t="s">
        <v>2181</v>
      </c>
      <c r="B115" s="2" t="s">
        <v>206</v>
      </c>
      <c r="C115" s="2" t="s">
        <v>207</v>
      </c>
      <c r="D115" s="2" t="s">
        <v>208</v>
      </c>
    </row>
    <row r="116" spans="1:4" ht="12.75">
      <c r="A116" s="2"/>
      <c r="B116" s="2"/>
      <c r="C116" s="2"/>
      <c r="D116" s="2"/>
    </row>
    <row r="117" spans="1:4" ht="25.5">
      <c r="A117" s="5" t="s">
        <v>2185</v>
      </c>
      <c r="B117" s="2">
        <v>0.9</v>
      </c>
      <c r="C117" s="2">
        <v>0.8</v>
      </c>
      <c r="D117" s="2">
        <v>1.1</v>
      </c>
    </row>
    <row r="118" spans="1:4" ht="25.5">
      <c r="A118" s="5" t="s">
        <v>2186</v>
      </c>
      <c r="B118" s="2">
        <v>4.8</v>
      </c>
      <c r="C118" s="2">
        <v>4.5</v>
      </c>
      <c r="D118" s="2">
        <v>5.1</v>
      </c>
    </row>
    <row r="119" spans="1:4" ht="12.75">
      <c r="A119" s="2"/>
      <c r="B119" s="2"/>
      <c r="C119" s="2"/>
      <c r="D119" s="2"/>
    </row>
    <row r="120" spans="1:4" ht="12.75">
      <c r="A120" s="4" t="s">
        <v>2187</v>
      </c>
      <c r="B120" s="2"/>
      <c r="C120" s="2"/>
      <c r="D120" s="2"/>
    </row>
    <row r="121" spans="1:4" ht="25.5">
      <c r="A121" s="3" t="s">
        <v>2180</v>
      </c>
      <c r="B121" s="1" t="s">
        <v>169</v>
      </c>
      <c r="C121" s="1" t="s">
        <v>170</v>
      </c>
      <c r="D121" s="1" t="s">
        <v>171</v>
      </c>
    </row>
    <row r="122" spans="1:4" ht="12.75">
      <c r="A122" s="5" t="s">
        <v>2188</v>
      </c>
      <c r="B122" s="2" t="s">
        <v>209</v>
      </c>
      <c r="C122" s="2" t="s">
        <v>210</v>
      </c>
      <c r="D122" s="2" t="s">
        <v>211</v>
      </c>
    </row>
    <row r="123" spans="1:4" ht="12.75">
      <c r="A123" s="5" t="s">
        <v>2192</v>
      </c>
      <c r="B123" s="2" t="s">
        <v>212</v>
      </c>
      <c r="C123" s="2" t="s">
        <v>213</v>
      </c>
      <c r="D123" s="2" t="s">
        <v>214</v>
      </c>
    </row>
    <row r="124" spans="1:4" ht="12.75">
      <c r="A124" s="2"/>
      <c r="B124" s="2"/>
      <c r="C124" s="2"/>
      <c r="D124" s="2"/>
    </row>
    <row r="125" spans="1:4" ht="38.25">
      <c r="A125" s="5" t="s">
        <v>2196</v>
      </c>
      <c r="B125" s="2">
        <v>3</v>
      </c>
      <c r="C125" s="2">
        <v>2.97</v>
      </c>
      <c r="D125" s="2">
        <v>3.03</v>
      </c>
    </row>
    <row r="126" spans="1:4" ht="38.25">
      <c r="A126" s="5" t="s">
        <v>2197</v>
      </c>
      <c r="B126" s="2">
        <v>2.81</v>
      </c>
      <c r="C126" s="2">
        <v>2.78</v>
      </c>
      <c r="D126" s="2">
        <v>2.84</v>
      </c>
    </row>
    <row r="127" spans="1:4" ht="12.75">
      <c r="A127" s="2"/>
      <c r="B127" s="2"/>
      <c r="C127" s="2"/>
      <c r="D127" s="2"/>
    </row>
    <row r="129" ht="12.75">
      <c r="A129" s="15" t="s">
        <v>1880</v>
      </c>
    </row>
  </sheetData>
  <mergeCells count="5">
    <mergeCell ref="A129:D129"/>
    <mergeCell ref="A1:D1"/>
    <mergeCell ref="A2:D2"/>
    <mergeCell ref="A3:D3"/>
    <mergeCell ref="A5:D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29"/>
  <sheetViews>
    <sheetView workbookViewId="0" topLeftCell="A52">
      <selection activeCell="B64" sqref="B64"/>
    </sheetView>
  </sheetViews>
  <sheetFormatPr defaultColWidth="9.140625" defaultRowHeight="12.75"/>
  <cols>
    <col min="1" max="1" width="20.7109375" style="0" customWidth="1"/>
    <col min="2" max="4" width="12.7109375" style="0" customWidth="1"/>
    <col min="6" max="6" width="8.421875" style="0" customWidth="1"/>
    <col min="7" max="7" width="10.140625" style="0" bestFit="1" customWidth="1"/>
  </cols>
  <sheetData>
    <row r="1" spans="1:4" ht="12.75">
      <c r="A1" s="16" t="s">
        <v>1881</v>
      </c>
      <c r="B1" s="17"/>
      <c r="C1" s="17"/>
      <c r="D1" s="17"/>
    </row>
    <row r="2" spans="1:4" ht="12.75">
      <c r="A2" s="16" t="s">
        <v>1882</v>
      </c>
      <c r="B2" s="17"/>
      <c r="C2" s="17"/>
      <c r="D2" s="17"/>
    </row>
    <row r="3" spans="1:4" ht="12.75">
      <c r="A3" s="16" t="s">
        <v>215</v>
      </c>
      <c r="B3" s="17"/>
      <c r="C3" s="17"/>
      <c r="D3" s="17"/>
    </row>
    <row r="5" spans="1:4" ht="12.75">
      <c r="A5" s="16" t="s">
        <v>1884</v>
      </c>
      <c r="B5" s="17"/>
      <c r="C5" s="17"/>
      <c r="D5" s="17"/>
    </row>
    <row r="7" spans="1:4" ht="38.25">
      <c r="A7" s="1" t="s">
        <v>1881</v>
      </c>
      <c r="B7" s="1" t="s">
        <v>1885</v>
      </c>
      <c r="C7" s="1" t="s">
        <v>1886</v>
      </c>
      <c r="D7" s="1" t="s">
        <v>1887</v>
      </c>
    </row>
    <row r="8" spans="1:4" ht="12.75">
      <c r="A8" s="2"/>
      <c r="B8" s="2"/>
      <c r="C8" s="2"/>
      <c r="D8" s="2"/>
    </row>
    <row r="9" spans="1:4" ht="12.75">
      <c r="A9" s="3" t="s">
        <v>1888</v>
      </c>
      <c r="B9" s="12">
        <v>731978</v>
      </c>
      <c r="C9" s="1" t="s">
        <v>1890</v>
      </c>
      <c r="D9" s="1" t="s">
        <v>1890</v>
      </c>
    </row>
    <row r="10" spans="1:4" ht="12.75">
      <c r="A10" s="4" t="s">
        <v>1891</v>
      </c>
      <c r="B10" s="2"/>
      <c r="C10" s="2"/>
      <c r="D10" s="2"/>
    </row>
    <row r="11" spans="1:4" ht="12.75">
      <c r="A11" s="5" t="s">
        <v>1892</v>
      </c>
      <c r="B11" s="2" t="s">
        <v>217</v>
      </c>
      <c r="C11" s="2" t="s">
        <v>218</v>
      </c>
      <c r="D11" s="2" t="s">
        <v>219</v>
      </c>
    </row>
    <row r="12" spans="1:4" ht="12.75">
      <c r="A12" s="5" t="s">
        <v>1896</v>
      </c>
      <c r="B12" s="2" t="s">
        <v>220</v>
      </c>
      <c r="C12" s="2" t="s">
        <v>221</v>
      </c>
      <c r="D12" s="2" t="s">
        <v>222</v>
      </c>
    </row>
    <row r="13" spans="1:4" ht="12.75">
      <c r="A13" s="5" t="s">
        <v>1900</v>
      </c>
      <c r="B13" s="14">
        <v>35722</v>
      </c>
      <c r="C13" s="2" t="s">
        <v>223</v>
      </c>
      <c r="D13" s="2" t="s">
        <v>224</v>
      </c>
    </row>
    <row r="14" spans="1:7" ht="12.75">
      <c r="A14" s="5" t="s">
        <v>1903</v>
      </c>
      <c r="B14" s="2" t="s">
        <v>225</v>
      </c>
      <c r="C14" s="2" t="s">
        <v>226</v>
      </c>
      <c r="D14" s="2" t="s">
        <v>227</v>
      </c>
      <c r="F14" t="s">
        <v>2198</v>
      </c>
      <c r="G14" s="13">
        <v>731978</v>
      </c>
    </row>
    <row r="15" spans="1:7" ht="12.75">
      <c r="A15" s="5" t="s">
        <v>1907</v>
      </c>
      <c r="B15" s="2" t="s">
        <v>228</v>
      </c>
      <c r="C15" s="2" t="s">
        <v>229</v>
      </c>
      <c r="D15" s="2" t="s">
        <v>230</v>
      </c>
      <c r="F15" t="s">
        <v>2199</v>
      </c>
      <c r="G15" s="13">
        <v>623750</v>
      </c>
    </row>
    <row r="16" spans="1:7" ht="12.75">
      <c r="A16" s="5" t="s">
        <v>1911</v>
      </c>
      <c r="B16" s="2" t="s">
        <v>231</v>
      </c>
      <c r="C16" s="2" t="s">
        <v>232</v>
      </c>
      <c r="D16" s="2" t="s">
        <v>233</v>
      </c>
      <c r="F16" t="s">
        <v>2200</v>
      </c>
      <c r="G16" s="13">
        <f>G14-G15</f>
        <v>108228</v>
      </c>
    </row>
    <row r="17" spans="1:7" ht="12.75">
      <c r="A17" s="5" t="s">
        <v>1915</v>
      </c>
      <c r="B17" s="2" t="s">
        <v>234</v>
      </c>
      <c r="C17" s="2" t="s">
        <v>235</v>
      </c>
      <c r="D17" s="2" t="s">
        <v>236</v>
      </c>
      <c r="F17" t="s">
        <v>2201</v>
      </c>
      <c r="G17" s="13">
        <v>35722</v>
      </c>
    </row>
    <row r="18" spans="1:7" ht="12.75">
      <c r="A18" s="5" t="s">
        <v>1919</v>
      </c>
      <c r="B18" s="2" t="s">
        <v>237</v>
      </c>
      <c r="C18" s="2" t="s">
        <v>238</v>
      </c>
      <c r="D18" s="2" t="s">
        <v>239</v>
      </c>
      <c r="F18" t="s">
        <v>2202</v>
      </c>
      <c r="G18" s="13">
        <f>G16-G17</f>
        <v>72506</v>
      </c>
    </row>
    <row r="19" spans="1:4" ht="12.75">
      <c r="A19" s="5" t="s">
        <v>1923</v>
      </c>
      <c r="B19" s="2" t="s">
        <v>240</v>
      </c>
      <c r="C19" s="2" t="s">
        <v>241</v>
      </c>
      <c r="D19" s="2" t="s">
        <v>242</v>
      </c>
    </row>
    <row r="20" spans="1:4" ht="12.75">
      <c r="A20" s="5" t="s">
        <v>1927</v>
      </c>
      <c r="B20" s="2" t="s">
        <v>243</v>
      </c>
      <c r="C20" s="2" t="s">
        <v>244</v>
      </c>
      <c r="D20" s="2" t="s">
        <v>245</v>
      </c>
    </row>
    <row r="21" spans="1:4" ht="12.75">
      <c r="A21" s="5" t="s">
        <v>1931</v>
      </c>
      <c r="B21" s="2" t="s">
        <v>246</v>
      </c>
      <c r="C21" s="2" t="s">
        <v>247</v>
      </c>
      <c r="D21" s="2" t="s">
        <v>248</v>
      </c>
    </row>
    <row r="22" spans="1:4" ht="12.75">
      <c r="A22" s="5" t="s">
        <v>1935</v>
      </c>
      <c r="B22" s="2" t="s">
        <v>249</v>
      </c>
      <c r="C22" s="2" t="s">
        <v>250</v>
      </c>
      <c r="D22" s="2" t="s">
        <v>251</v>
      </c>
    </row>
    <row r="23" spans="1:4" ht="12.75">
      <c r="A23" s="5" t="s">
        <v>1939</v>
      </c>
      <c r="B23" s="2" t="s">
        <v>252</v>
      </c>
      <c r="C23" s="2" t="s">
        <v>253</v>
      </c>
      <c r="D23" s="2" t="s">
        <v>254</v>
      </c>
    </row>
    <row r="24" spans="1:4" ht="12.75">
      <c r="A24" s="5" t="s">
        <v>1943</v>
      </c>
      <c r="B24" s="2" t="s">
        <v>255</v>
      </c>
      <c r="C24" s="2" t="s">
        <v>256</v>
      </c>
      <c r="D24" s="2" t="s">
        <v>257</v>
      </c>
    </row>
    <row r="25" spans="1:4" ht="12.75">
      <c r="A25" s="5" t="s">
        <v>1947</v>
      </c>
      <c r="B25" s="2" t="s">
        <v>258</v>
      </c>
      <c r="C25" s="2" t="s">
        <v>259</v>
      </c>
      <c r="D25" s="2" t="s">
        <v>260</v>
      </c>
    </row>
    <row r="26" spans="1:4" ht="12.75">
      <c r="A26" s="2"/>
      <c r="B26" s="2"/>
      <c r="C26" s="2"/>
      <c r="D26" s="2"/>
    </row>
    <row r="27" spans="1:4" ht="12.75">
      <c r="A27" s="5" t="s">
        <v>1951</v>
      </c>
      <c r="B27" s="2">
        <v>38.8</v>
      </c>
      <c r="C27" s="2">
        <v>38.6</v>
      </c>
      <c r="D27" s="2">
        <v>39</v>
      </c>
    </row>
    <row r="28" spans="1:4" ht="12.75">
      <c r="A28" s="2"/>
      <c r="B28" s="2"/>
      <c r="C28" s="2"/>
      <c r="D28" s="2"/>
    </row>
    <row r="29" spans="1:4" ht="12.75">
      <c r="A29" s="5" t="s">
        <v>1952</v>
      </c>
      <c r="B29" s="14">
        <v>623750</v>
      </c>
      <c r="C29" s="2" t="s">
        <v>261</v>
      </c>
      <c r="D29" s="2" t="s">
        <v>262</v>
      </c>
    </row>
    <row r="30" spans="1:4" ht="12.75">
      <c r="A30" s="5" t="s">
        <v>1955</v>
      </c>
      <c r="B30" s="2" t="s">
        <v>263</v>
      </c>
      <c r="C30" s="2" t="s">
        <v>264</v>
      </c>
      <c r="D30" s="2" t="s">
        <v>265</v>
      </c>
    </row>
    <row r="31" spans="1:4" ht="12.75">
      <c r="A31" s="5" t="s">
        <v>1959</v>
      </c>
      <c r="B31" s="2" t="s">
        <v>266</v>
      </c>
      <c r="C31" s="2" t="s">
        <v>267</v>
      </c>
      <c r="D31" s="2" t="s">
        <v>268</v>
      </c>
    </row>
    <row r="32" spans="1:4" ht="12.75">
      <c r="A32" s="5" t="s">
        <v>1963</v>
      </c>
      <c r="B32" s="2" t="s">
        <v>269</v>
      </c>
      <c r="C32" s="2" t="s">
        <v>270</v>
      </c>
      <c r="D32" s="2" t="s">
        <v>271</v>
      </c>
    </row>
    <row r="33" spans="1:4" ht="12.75">
      <c r="A33" s="6" t="s">
        <v>1892</v>
      </c>
      <c r="B33" s="2" t="s">
        <v>272</v>
      </c>
      <c r="C33" s="2" t="s">
        <v>273</v>
      </c>
      <c r="D33" s="2" t="s">
        <v>274</v>
      </c>
    </row>
    <row r="34" spans="1:4" ht="12.75">
      <c r="A34" s="6" t="s">
        <v>1896</v>
      </c>
      <c r="B34" s="2" t="s">
        <v>275</v>
      </c>
      <c r="C34" s="2" t="s">
        <v>276</v>
      </c>
      <c r="D34" s="2" t="s">
        <v>277</v>
      </c>
    </row>
    <row r="35" spans="1:4" ht="12.75">
      <c r="A35" s="2"/>
      <c r="B35" s="2"/>
      <c r="C35" s="2"/>
      <c r="D35" s="2"/>
    </row>
    <row r="36" spans="1:4" ht="12.75">
      <c r="A36" s="4" t="s">
        <v>1973</v>
      </c>
      <c r="B36" s="2"/>
      <c r="C36" s="2"/>
      <c r="D36" s="2"/>
    </row>
    <row r="37" spans="1:4" ht="12.75">
      <c r="A37" s="5" t="s">
        <v>1974</v>
      </c>
      <c r="B37" s="2" t="s">
        <v>278</v>
      </c>
      <c r="C37" s="2" t="s">
        <v>279</v>
      </c>
      <c r="D37" s="2" t="s">
        <v>280</v>
      </c>
    </row>
    <row r="38" spans="1:4" ht="12.75">
      <c r="A38" s="6" t="s">
        <v>1978</v>
      </c>
      <c r="B38" s="2" t="s">
        <v>281</v>
      </c>
      <c r="C38" s="2" t="s">
        <v>282</v>
      </c>
      <c r="D38" s="2" t="s">
        <v>283</v>
      </c>
    </row>
    <row r="39" spans="1:4" ht="25.5">
      <c r="A39" s="6" t="s">
        <v>1982</v>
      </c>
      <c r="B39" s="2" t="s">
        <v>284</v>
      </c>
      <c r="C39" s="2" t="s">
        <v>285</v>
      </c>
      <c r="D39" s="2" t="s">
        <v>286</v>
      </c>
    </row>
    <row r="40" spans="1:4" ht="25.5">
      <c r="A40" s="6" t="s">
        <v>1986</v>
      </c>
      <c r="B40" s="2" t="s">
        <v>287</v>
      </c>
      <c r="C40" s="2" t="s">
        <v>288</v>
      </c>
      <c r="D40" s="2" t="s">
        <v>289</v>
      </c>
    </row>
    <row r="41" spans="1:4" ht="12.75">
      <c r="A41" s="6" t="s">
        <v>1990</v>
      </c>
      <c r="B41" s="2" t="s">
        <v>290</v>
      </c>
      <c r="C41" s="2" t="s">
        <v>291</v>
      </c>
      <c r="D41" s="2" t="s">
        <v>292</v>
      </c>
    </row>
    <row r="42" spans="1:4" ht="12.75">
      <c r="A42" s="7" t="s">
        <v>1994</v>
      </c>
      <c r="B42" s="2" t="s">
        <v>1995</v>
      </c>
      <c r="C42" s="2" t="s">
        <v>1995</v>
      </c>
      <c r="D42" s="2" t="s">
        <v>1995</v>
      </c>
    </row>
    <row r="43" spans="1:4" ht="25.5">
      <c r="A43" s="7" t="s">
        <v>1996</v>
      </c>
      <c r="B43" s="2" t="s">
        <v>1995</v>
      </c>
      <c r="C43" s="2" t="s">
        <v>1995</v>
      </c>
      <c r="D43" s="2" t="s">
        <v>1995</v>
      </c>
    </row>
    <row r="44" spans="1:4" ht="12.75">
      <c r="A44" s="7" t="s">
        <v>1997</v>
      </c>
      <c r="B44" s="2" t="s">
        <v>1995</v>
      </c>
      <c r="C44" s="2" t="s">
        <v>1995</v>
      </c>
      <c r="D44" s="2" t="s">
        <v>1995</v>
      </c>
    </row>
    <row r="45" spans="1:4" ht="12.75">
      <c r="A45" s="7" t="s">
        <v>1998</v>
      </c>
      <c r="B45" s="2" t="s">
        <v>1995</v>
      </c>
      <c r="C45" s="2" t="s">
        <v>1995</v>
      </c>
      <c r="D45" s="2" t="s">
        <v>1995</v>
      </c>
    </row>
    <row r="46" spans="1:4" ht="12.75">
      <c r="A46" s="7" t="s">
        <v>1999</v>
      </c>
      <c r="B46" s="2" t="s">
        <v>1995</v>
      </c>
      <c r="C46" s="2" t="s">
        <v>1995</v>
      </c>
      <c r="D46" s="2" t="s">
        <v>1995</v>
      </c>
    </row>
    <row r="47" spans="1:4" ht="12.75">
      <c r="A47" s="7" t="s">
        <v>2000</v>
      </c>
      <c r="B47" s="2" t="s">
        <v>1995</v>
      </c>
      <c r="C47" s="2" t="s">
        <v>1995</v>
      </c>
      <c r="D47" s="2" t="s">
        <v>1995</v>
      </c>
    </row>
    <row r="48" spans="1:4" ht="12.75">
      <c r="A48" s="7" t="s">
        <v>2001</v>
      </c>
      <c r="B48" s="2" t="s">
        <v>1995</v>
      </c>
      <c r="C48" s="2" t="s">
        <v>1995</v>
      </c>
      <c r="D48" s="2" t="s">
        <v>1995</v>
      </c>
    </row>
    <row r="49" spans="1:4" ht="38.25">
      <c r="A49" s="6" t="s">
        <v>2002</v>
      </c>
      <c r="B49" s="14">
        <v>3177</v>
      </c>
      <c r="C49" s="2" t="s">
        <v>293</v>
      </c>
      <c r="D49" s="2" t="s">
        <v>294</v>
      </c>
    </row>
    <row r="50" spans="1:4" ht="12.75">
      <c r="A50" s="7" t="s">
        <v>2006</v>
      </c>
      <c r="B50" s="2" t="s">
        <v>1995</v>
      </c>
      <c r="C50" s="2" t="s">
        <v>1995</v>
      </c>
      <c r="D50" s="2" t="s">
        <v>1995</v>
      </c>
    </row>
    <row r="51" spans="1:4" ht="25.5">
      <c r="A51" s="7" t="s">
        <v>2007</v>
      </c>
      <c r="B51" s="2" t="s">
        <v>1995</v>
      </c>
      <c r="C51" s="2" t="s">
        <v>1995</v>
      </c>
      <c r="D51" s="2" t="s">
        <v>1995</v>
      </c>
    </row>
    <row r="52" spans="1:4" ht="12.75">
      <c r="A52" s="7" t="s">
        <v>2008</v>
      </c>
      <c r="B52" s="2" t="s">
        <v>1995</v>
      </c>
      <c r="C52" s="2" t="s">
        <v>1995</v>
      </c>
      <c r="D52" s="2" t="s">
        <v>1995</v>
      </c>
    </row>
    <row r="53" spans="1:4" ht="25.5">
      <c r="A53" s="7" t="s">
        <v>2009</v>
      </c>
      <c r="B53" s="2" t="s">
        <v>1995</v>
      </c>
      <c r="C53" s="2" t="s">
        <v>1995</v>
      </c>
      <c r="D53" s="2" t="s">
        <v>1995</v>
      </c>
    </row>
    <row r="54" spans="1:4" ht="12.75">
      <c r="A54" s="6" t="s">
        <v>2010</v>
      </c>
      <c r="B54" s="2" t="s">
        <v>295</v>
      </c>
      <c r="C54" s="2" t="s">
        <v>296</v>
      </c>
      <c r="D54" s="2" t="s">
        <v>297</v>
      </c>
    </row>
    <row r="55" spans="1:4" ht="12.75">
      <c r="A55" s="5" t="s">
        <v>2014</v>
      </c>
      <c r="B55" s="2" t="s">
        <v>298</v>
      </c>
      <c r="C55" s="2" t="s">
        <v>299</v>
      </c>
      <c r="D55" s="2" t="s">
        <v>300</v>
      </c>
    </row>
    <row r="56" spans="1:4" ht="25.5">
      <c r="A56" s="6" t="s">
        <v>2018</v>
      </c>
      <c r="B56" s="2" t="s">
        <v>301</v>
      </c>
      <c r="C56" s="2" t="s">
        <v>302</v>
      </c>
      <c r="D56" s="2" t="s">
        <v>303</v>
      </c>
    </row>
    <row r="57" spans="1:4" ht="63.75">
      <c r="A57" s="6" t="s">
        <v>2022</v>
      </c>
      <c r="B57" s="2" t="s">
        <v>304</v>
      </c>
      <c r="C57" s="2" t="s">
        <v>305</v>
      </c>
      <c r="D57" s="2" t="s">
        <v>306</v>
      </c>
    </row>
    <row r="58" spans="1:4" ht="12.75">
      <c r="A58" s="2"/>
      <c r="B58" s="2"/>
      <c r="C58" s="2"/>
      <c r="D58" s="2"/>
    </row>
    <row r="59" spans="1:4" ht="51">
      <c r="A59" s="8" t="s">
        <v>2026</v>
      </c>
      <c r="B59" s="2"/>
      <c r="C59" s="2"/>
      <c r="D59" s="2"/>
    </row>
    <row r="60" spans="1:4" ht="12.75">
      <c r="A60" s="5" t="s">
        <v>1978</v>
      </c>
      <c r="B60" s="2" t="s">
        <v>307</v>
      </c>
      <c r="C60" s="2" t="s">
        <v>308</v>
      </c>
      <c r="D60" s="2" t="s">
        <v>309</v>
      </c>
    </row>
    <row r="61" spans="1:4" ht="25.5">
      <c r="A61" s="5" t="s">
        <v>1982</v>
      </c>
      <c r="B61" s="2" t="s">
        <v>310</v>
      </c>
      <c r="C61" s="2" t="s">
        <v>311</v>
      </c>
      <c r="D61" s="2" t="s">
        <v>312</v>
      </c>
    </row>
    <row r="62" spans="1:4" ht="25.5">
      <c r="A62" s="5" t="s">
        <v>1986</v>
      </c>
      <c r="B62" s="2" t="s">
        <v>313</v>
      </c>
      <c r="C62" s="2" t="s">
        <v>314</v>
      </c>
      <c r="D62" s="2" t="s">
        <v>315</v>
      </c>
    </row>
    <row r="63" spans="1:4" ht="12.75">
      <c r="A63" s="5" t="s">
        <v>1990</v>
      </c>
      <c r="B63" s="14">
        <v>250551</v>
      </c>
      <c r="C63" s="2" t="s">
        <v>316</v>
      </c>
      <c r="D63" s="2" t="s">
        <v>317</v>
      </c>
    </row>
    <row r="64" spans="1:4" ht="25.5">
      <c r="A64" s="5" t="s">
        <v>2002</v>
      </c>
      <c r="B64" s="14">
        <v>4469</v>
      </c>
      <c r="C64" s="2" t="s">
        <v>318</v>
      </c>
      <c r="D64" s="2" t="s">
        <v>319</v>
      </c>
    </row>
    <row r="65" spans="1:4" ht="12.75">
      <c r="A65" s="5" t="s">
        <v>2010</v>
      </c>
      <c r="B65" s="2" t="s">
        <v>320</v>
      </c>
      <c r="C65" s="2" t="s">
        <v>321</v>
      </c>
      <c r="D65" s="2" t="s">
        <v>322</v>
      </c>
    </row>
    <row r="66" spans="1:4" ht="12.75">
      <c r="A66" s="2"/>
      <c r="B66" s="2"/>
      <c r="C66" s="2"/>
      <c r="D66" s="2"/>
    </row>
    <row r="67" spans="1:4" ht="25.5">
      <c r="A67" s="4" t="s">
        <v>2044</v>
      </c>
      <c r="B67" s="2"/>
      <c r="C67" s="2"/>
      <c r="D67" s="2"/>
    </row>
    <row r="68" spans="1:4" ht="12.75">
      <c r="A68" s="3" t="s">
        <v>1888</v>
      </c>
      <c r="B68" s="1" t="s">
        <v>216</v>
      </c>
      <c r="C68" s="1" t="s">
        <v>1890</v>
      </c>
      <c r="D68" s="1" t="s">
        <v>1890</v>
      </c>
    </row>
    <row r="69" spans="1:4" ht="25.5">
      <c r="A69" s="5" t="s">
        <v>2045</v>
      </c>
      <c r="B69" s="2" t="s">
        <v>323</v>
      </c>
      <c r="C69" s="2" t="s">
        <v>1890</v>
      </c>
      <c r="D69" s="2" t="s">
        <v>1890</v>
      </c>
    </row>
    <row r="70" spans="1:4" ht="12.75">
      <c r="A70" s="6" t="s">
        <v>2049</v>
      </c>
      <c r="B70" s="2" t="s">
        <v>324</v>
      </c>
      <c r="C70" s="2" t="s">
        <v>325</v>
      </c>
      <c r="D70" s="2" t="s">
        <v>326</v>
      </c>
    </row>
    <row r="71" spans="1:4" ht="12.75">
      <c r="A71" s="6" t="s">
        <v>2053</v>
      </c>
      <c r="B71" s="2" t="s">
        <v>327</v>
      </c>
      <c r="C71" s="2" t="s">
        <v>328</v>
      </c>
      <c r="D71" s="2" t="s">
        <v>329</v>
      </c>
    </row>
    <row r="72" spans="1:4" ht="12.75">
      <c r="A72" s="6" t="s">
        <v>2057</v>
      </c>
      <c r="B72" s="2" t="s">
        <v>330</v>
      </c>
      <c r="C72" s="2">
        <v>806</v>
      </c>
      <c r="D72" s="2" t="s">
        <v>331</v>
      </c>
    </row>
    <row r="73" spans="1:4" ht="25.5">
      <c r="A73" s="6" t="s">
        <v>2061</v>
      </c>
      <c r="B73" s="2" t="s">
        <v>332</v>
      </c>
      <c r="C73" s="2" t="s">
        <v>333</v>
      </c>
      <c r="D73" s="2" t="s">
        <v>334</v>
      </c>
    </row>
    <row r="74" spans="1:4" ht="25.5">
      <c r="A74" s="5" t="s">
        <v>2065</v>
      </c>
      <c r="B74" s="2" t="s">
        <v>335</v>
      </c>
      <c r="C74" s="2" t="s">
        <v>1890</v>
      </c>
      <c r="D74" s="2" t="s">
        <v>1890</v>
      </c>
    </row>
    <row r="75" spans="1:4" ht="12.75">
      <c r="A75" s="6" t="s">
        <v>2069</v>
      </c>
      <c r="B75" s="2" t="s">
        <v>336</v>
      </c>
      <c r="C75" s="2" t="s">
        <v>337</v>
      </c>
      <c r="D75" s="2" t="s">
        <v>338</v>
      </c>
    </row>
    <row r="76" spans="1:4" ht="25.5">
      <c r="A76" s="6" t="s">
        <v>2073</v>
      </c>
      <c r="B76" s="2" t="s">
        <v>339</v>
      </c>
      <c r="C76" s="2" t="s">
        <v>340</v>
      </c>
      <c r="D76" s="2" t="s">
        <v>341</v>
      </c>
    </row>
    <row r="77" spans="1:4" ht="25.5">
      <c r="A77" s="6" t="s">
        <v>2077</v>
      </c>
      <c r="B77" s="2" t="s">
        <v>342</v>
      </c>
      <c r="C77" s="2" t="s">
        <v>343</v>
      </c>
      <c r="D77" s="2" t="s">
        <v>344</v>
      </c>
    </row>
    <row r="78" spans="1:4" ht="12.75">
      <c r="A78" s="6" t="s">
        <v>2081</v>
      </c>
      <c r="B78" s="2" t="s">
        <v>345</v>
      </c>
      <c r="C78" s="2" t="s">
        <v>346</v>
      </c>
      <c r="D78" s="2" t="s">
        <v>347</v>
      </c>
    </row>
    <row r="79" spans="1:4" ht="38.25">
      <c r="A79" s="6" t="s">
        <v>2085</v>
      </c>
      <c r="B79" s="2" t="s">
        <v>348</v>
      </c>
      <c r="C79" s="2" t="s">
        <v>349</v>
      </c>
      <c r="D79" s="2" t="s">
        <v>350</v>
      </c>
    </row>
    <row r="80" spans="1:4" ht="25.5">
      <c r="A80" s="6" t="s">
        <v>2089</v>
      </c>
      <c r="B80" s="2" t="s">
        <v>351</v>
      </c>
      <c r="C80" s="2" t="s">
        <v>352</v>
      </c>
      <c r="D80" s="2" t="s">
        <v>353</v>
      </c>
    </row>
    <row r="81" spans="1:4" ht="12.75">
      <c r="A81" s="6" t="s">
        <v>2093</v>
      </c>
      <c r="B81" s="2" t="s">
        <v>354</v>
      </c>
      <c r="C81" s="2" t="s">
        <v>355</v>
      </c>
      <c r="D81" s="2" t="s">
        <v>356</v>
      </c>
    </row>
    <row r="82" spans="1:4" ht="38.25">
      <c r="A82" s="7" t="s">
        <v>2018</v>
      </c>
      <c r="B82" s="2">
        <v>847</v>
      </c>
      <c r="C82" s="2">
        <v>337</v>
      </c>
      <c r="D82" s="2" t="s">
        <v>357</v>
      </c>
    </row>
    <row r="83" spans="1:4" ht="63.75">
      <c r="A83" s="7" t="s">
        <v>2022</v>
      </c>
      <c r="B83" s="2" t="s">
        <v>358</v>
      </c>
      <c r="C83" s="2" t="s">
        <v>359</v>
      </c>
      <c r="D83" s="2" t="s">
        <v>360</v>
      </c>
    </row>
    <row r="84" spans="1:4" ht="12.75">
      <c r="A84" s="2"/>
      <c r="B84" s="2"/>
      <c r="C84" s="2"/>
      <c r="D84" s="2"/>
    </row>
    <row r="85" spans="1:4" ht="12.75">
      <c r="A85" s="4" t="s">
        <v>2103</v>
      </c>
      <c r="B85" s="2"/>
      <c r="C85" s="2"/>
      <c r="D85" s="2"/>
    </row>
    <row r="86" spans="1:4" ht="25.5">
      <c r="A86" s="3" t="s">
        <v>2104</v>
      </c>
      <c r="B86" s="1" t="s">
        <v>216</v>
      </c>
      <c r="C86" s="1" t="s">
        <v>1890</v>
      </c>
      <c r="D86" s="1" t="s">
        <v>1890</v>
      </c>
    </row>
    <row r="87" spans="1:4" ht="12.75">
      <c r="A87" s="7" t="s">
        <v>2105</v>
      </c>
      <c r="B87" s="2" t="s">
        <v>361</v>
      </c>
      <c r="C87" s="2" t="s">
        <v>362</v>
      </c>
      <c r="D87" s="2" t="s">
        <v>363</v>
      </c>
    </row>
    <row r="88" spans="1:4" ht="12.75">
      <c r="A88" s="7" t="s">
        <v>2109</v>
      </c>
      <c r="B88" s="2" t="s">
        <v>364</v>
      </c>
      <c r="C88" s="2" t="s">
        <v>365</v>
      </c>
      <c r="D88" s="2" t="s">
        <v>366</v>
      </c>
    </row>
    <row r="89" spans="1:4" ht="12.75">
      <c r="A89" s="7" t="s">
        <v>2113</v>
      </c>
      <c r="B89" s="2" t="s">
        <v>367</v>
      </c>
      <c r="C89" s="2" t="s">
        <v>368</v>
      </c>
      <c r="D89" s="2" t="s">
        <v>369</v>
      </c>
    </row>
    <row r="90" spans="1:4" ht="12.75">
      <c r="A90" s="7" t="s">
        <v>2117</v>
      </c>
      <c r="B90" s="2" t="s">
        <v>370</v>
      </c>
      <c r="C90" s="2" t="s">
        <v>371</v>
      </c>
      <c r="D90" s="2" t="s">
        <v>372</v>
      </c>
    </row>
    <row r="91" spans="1:4" ht="12.75">
      <c r="A91" s="7" t="s">
        <v>2121</v>
      </c>
      <c r="B91" s="2" t="s">
        <v>373</v>
      </c>
      <c r="C91" s="2" t="s">
        <v>374</v>
      </c>
      <c r="D91" s="2" t="s">
        <v>375</v>
      </c>
    </row>
    <row r="92" spans="1:4" ht="25.5">
      <c r="A92" s="9" t="s">
        <v>2125</v>
      </c>
      <c r="B92" s="2" t="s">
        <v>376</v>
      </c>
      <c r="C92" s="2" t="s">
        <v>377</v>
      </c>
      <c r="D92" s="2" t="s">
        <v>378</v>
      </c>
    </row>
    <row r="93" spans="1:4" ht="12.75">
      <c r="A93" s="2"/>
      <c r="B93" s="2"/>
      <c r="C93" s="2"/>
      <c r="D93" s="2"/>
    </row>
    <row r="94" spans="1:4" ht="25.5">
      <c r="A94" s="4" t="s">
        <v>2129</v>
      </c>
      <c r="B94" s="2"/>
      <c r="C94" s="2"/>
      <c r="D94" s="2"/>
    </row>
    <row r="95" spans="1:4" ht="12.75">
      <c r="A95" s="3" t="s">
        <v>2130</v>
      </c>
      <c r="B95" s="1" t="s">
        <v>379</v>
      </c>
      <c r="C95" s="1" t="s">
        <v>380</v>
      </c>
      <c r="D95" s="1" t="s">
        <v>381</v>
      </c>
    </row>
    <row r="96" spans="1:4" ht="25.5">
      <c r="A96" s="5" t="s">
        <v>2134</v>
      </c>
      <c r="B96" s="2" t="s">
        <v>382</v>
      </c>
      <c r="C96" s="2" t="s">
        <v>383</v>
      </c>
      <c r="D96" s="2" t="s">
        <v>384</v>
      </c>
    </row>
    <row r="97" spans="1:4" ht="38.25">
      <c r="A97" s="7" t="s">
        <v>2138</v>
      </c>
      <c r="B97" s="2" t="s">
        <v>385</v>
      </c>
      <c r="C97" s="2" t="s">
        <v>386</v>
      </c>
      <c r="D97" s="2" t="s">
        <v>387</v>
      </c>
    </row>
    <row r="98" spans="1:4" ht="25.5">
      <c r="A98" s="6" t="s">
        <v>2142</v>
      </c>
      <c r="B98" s="2" t="s">
        <v>388</v>
      </c>
      <c r="C98" s="2" t="s">
        <v>389</v>
      </c>
      <c r="D98" s="2" t="s">
        <v>390</v>
      </c>
    </row>
    <row r="99" spans="1:4" ht="38.25">
      <c r="A99" s="7" t="s">
        <v>2138</v>
      </c>
      <c r="B99" s="2" t="s">
        <v>391</v>
      </c>
      <c r="C99" s="2" t="s">
        <v>392</v>
      </c>
      <c r="D99" s="2" t="s">
        <v>393</v>
      </c>
    </row>
    <row r="100" spans="1:4" ht="38.25">
      <c r="A100" s="6" t="s">
        <v>2149</v>
      </c>
      <c r="B100" s="2" t="s">
        <v>394</v>
      </c>
      <c r="C100" s="2" t="s">
        <v>395</v>
      </c>
      <c r="D100" s="2" t="s">
        <v>396</v>
      </c>
    </row>
    <row r="101" spans="1:4" ht="38.25">
      <c r="A101" s="7" t="s">
        <v>2138</v>
      </c>
      <c r="B101" s="2" t="s">
        <v>397</v>
      </c>
      <c r="C101" s="2" t="s">
        <v>398</v>
      </c>
      <c r="D101" s="2" t="s">
        <v>399</v>
      </c>
    </row>
    <row r="102" spans="1:4" ht="25.5">
      <c r="A102" s="5" t="s">
        <v>2156</v>
      </c>
      <c r="B102" s="2" t="s">
        <v>400</v>
      </c>
      <c r="C102" s="2" t="s">
        <v>401</v>
      </c>
      <c r="D102" s="2" t="s">
        <v>402</v>
      </c>
    </row>
    <row r="103" spans="1:4" ht="25.5">
      <c r="A103" s="6" t="s">
        <v>2160</v>
      </c>
      <c r="B103" s="2" t="s">
        <v>403</v>
      </c>
      <c r="C103" s="2" t="s">
        <v>404</v>
      </c>
      <c r="D103" s="2" t="s">
        <v>405</v>
      </c>
    </row>
    <row r="104" spans="1:4" ht="12.75">
      <c r="A104" s="7" t="s">
        <v>1963</v>
      </c>
      <c r="B104" s="2" t="s">
        <v>406</v>
      </c>
      <c r="C104" s="2" t="s">
        <v>407</v>
      </c>
      <c r="D104" s="2" t="s">
        <v>408</v>
      </c>
    </row>
    <row r="105" spans="1:4" ht="12.75">
      <c r="A105" s="2"/>
      <c r="B105" s="2"/>
      <c r="C105" s="2"/>
      <c r="D105" s="2"/>
    </row>
    <row r="106" spans="1:4" ht="38.25">
      <c r="A106" s="5" t="s">
        <v>2167</v>
      </c>
      <c r="B106" s="2" t="s">
        <v>409</v>
      </c>
      <c r="C106" s="2" t="s">
        <v>410</v>
      </c>
      <c r="D106" s="2" t="s">
        <v>411</v>
      </c>
    </row>
    <row r="107" spans="1:4" ht="38.25">
      <c r="A107" s="5" t="s">
        <v>2171</v>
      </c>
      <c r="B107" s="2" t="s">
        <v>412</v>
      </c>
      <c r="C107" s="2" t="s">
        <v>413</v>
      </c>
      <c r="D107" s="2" t="s">
        <v>414</v>
      </c>
    </row>
    <row r="108" spans="1:4" ht="12.75">
      <c r="A108" s="2"/>
      <c r="B108" s="2"/>
      <c r="C108" s="2"/>
      <c r="D108" s="2"/>
    </row>
    <row r="109" spans="1:4" ht="25.5">
      <c r="A109" s="5" t="s">
        <v>2175</v>
      </c>
      <c r="B109" s="2">
        <v>2.27</v>
      </c>
      <c r="C109" s="2">
        <v>2.24</v>
      </c>
      <c r="D109" s="2">
        <v>2.3</v>
      </c>
    </row>
    <row r="110" spans="1:4" ht="12.75">
      <c r="A110" s="5" t="s">
        <v>2176</v>
      </c>
      <c r="B110" s="2">
        <v>3.2</v>
      </c>
      <c r="C110" s="2">
        <v>3.12</v>
      </c>
      <c r="D110" s="2">
        <v>3.28</v>
      </c>
    </row>
    <row r="111" spans="1:4" ht="12.75">
      <c r="A111" s="2"/>
      <c r="B111" s="2"/>
      <c r="C111" s="2"/>
      <c r="D111" s="2"/>
    </row>
    <row r="112" spans="1:4" ht="25.5">
      <c r="A112" s="4" t="s">
        <v>2177</v>
      </c>
      <c r="B112" s="2"/>
      <c r="C112" s="2"/>
      <c r="D112" s="2"/>
    </row>
    <row r="113" spans="1:4" ht="25.5">
      <c r="A113" s="3" t="s">
        <v>2178</v>
      </c>
      <c r="B113" s="1" t="s">
        <v>415</v>
      </c>
      <c r="C113" s="1" t="s">
        <v>1890</v>
      </c>
      <c r="D113" s="1" t="s">
        <v>1890</v>
      </c>
    </row>
    <row r="114" spans="1:4" ht="25.5">
      <c r="A114" s="5" t="s">
        <v>2180</v>
      </c>
      <c r="B114" s="2" t="s">
        <v>379</v>
      </c>
      <c r="C114" s="2" t="s">
        <v>380</v>
      </c>
      <c r="D114" s="2" t="s">
        <v>381</v>
      </c>
    </row>
    <row r="115" spans="1:4" ht="12.75">
      <c r="A115" s="5" t="s">
        <v>2181</v>
      </c>
      <c r="B115" s="2" t="s">
        <v>416</v>
      </c>
      <c r="C115" s="2" t="s">
        <v>417</v>
      </c>
      <c r="D115" s="2" t="s">
        <v>418</v>
      </c>
    </row>
    <row r="116" spans="1:4" ht="12.75">
      <c r="A116" s="2"/>
      <c r="B116" s="2"/>
      <c r="C116" s="2"/>
      <c r="D116" s="2"/>
    </row>
    <row r="117" spans="1:4" ht="25.5">
      <c r="A117" s="5" t="s">
        <v>2185</v>
      </c>
      <c r="B117" s="2">
        <v>1.1</v>
      </c>
      <c r="C117" s="2">
        <v>0.6</v>
      </c>
      <c r="D117" s="2">
        <v>1.7</v>
      </c>
    </row>
    <row r="118" spans="1:4" ht="25.5">
      <c r="A118" s="5" t="s">
        <v>2186</v>
      </c>
      <c r="B118" s="2">
        <v>6.7</v>
      </c>
      <c r="C118" s="2">
        <v>5.6</v>
      </c>
      <c r="D118" s="2">
        <v>7.8</v>
      </c>
    </row>
    <row r="119" spans="1:4" ht="12.75">
      <c r="A119" s="2"/>
      <c r="B119" s="2"/>
      <c r="C119" s="2"/>
      <c r="D119" s="2"/>
    </row>
    <row r="120" spans="1:4" ht="12.75">
      <c r="A120" s="4" t="s">
        <v>2187</v>
      </c>
      <c r="B120" s="2"/>
      <c r="C120" s="2"/>
      <c r="D120" s="2"/>
    </row>
    <row r="121" spans="1:4" ht="25.5">
      <c r="A121" s="3" t="s">
        <v>2180</v>
      </c>
      <c r="B121" s="1" t="s">
        <v>379</v>
      </c>
      <c r="C121" s="1" t="s">
        <v>380</v>
      </c>
      <c r="D121" s="1" t="s">
        <v>381</v>
      </c>
    </row>
    <row r="122" spans="1:4" ht="12.75">
      <c r="A122" s="5" t="s">
        <v>2188</v>
      </c>
      <c r="B122" s="2" t="s">
        <v>419</v>
      </c>
      <c r="C122" s="2" t="s">
        <v>420</v>
      </c>
      <c r="D122" s="2" t="s">
        <v>421</v>
      </c>
    </row>
    <row r="123" spans="1:4" ht="12.75">
      <c r="A123" s="5" t="s">
        <v>2192</v>
      </c>
      <c r="B123" s="2" t="s">
        <v>422</v>
      </c>
      <c r="C123" s="2" t="s">
        <v>423</v>
      </c>
      <c r="D123" s="2" t="s">
        <v>424</v>
      </c>
    </row>
    <row r="124" spans="1:4" ht="12.75">
      <c r="A124" s="2"/>
      <c r="B124" s="2"/>
      <c r="C124" s="2"/>
      <c r="D124" s="2"/>
    </row>
    <row r="125" spans="1:4" ht="38.25">
      <c r="A125" s="5" t="s">
        <v>2196</v>
      </c>
      <c r="B125" s="2">
        <v>2.65</v>
      </c>
      <c r="C125" s="2">
        <v>2.58</v>
      </c>
      <c r="D125" s="2">
        <v>2.72</v>
      </c>
    </row>
    <row r="126" spans="1:4" ht="38.25">
      <c r="A126" s="5" t="s">
        <v>2197</v>
      </c>
      <c r="B126" s="2">
        <v>2.03</v>
      </c>
      <c r="C126" s="2">
        <v>1.99</v>
      </c>
      <c r="D126" s="2">
        <v>2.07</v>
      </c>
    </row>
    <row r="127" spans="1:4" ht="12.75">
      <c r="A127" s="2"/>
      <c r="B127" s="2"/>
      <c r="C127" s="2"/>
      <c r="D127" s="2"/>
    </row>
    <row r="129" ht="12.75">
      <c r="A129" s="15" t="s">
        <v>1880</v>
      </c>
    </row>
  </sheetData>
  <mergeCells count="5">
    <mergeCell ref="A129:D129"/>
    <mergeCell ref="A1:D1"/>
    <mergeCell ref="A2:D2"/>
    <mergeCell ref="A3:D3"/>
    <mergeCell ref="A5:D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39"/>
  <sheetViews>
    <sheetView workbookViewId="0" topLeftCell="A1">
      <selection activeCell="B11" sqref="B11:B13"/>
    </sheetView>
  </sheetViews>
  <sheetFormatPr defaultColWidth="9.140625" defaultRowHeight="12.75"/>
  <cols>
    <col min="1" max="1" width="16.8515625" style="0" customWidth="1"/>
    <col min="2" max="10" width="10.7109375" style="0" customWidth="1"/>
  </cols>
  <sheetData>
    <row r="1" spans="1:5" ht="12.75">
      <c r="A1" s="16" t="s">
        <v>425</v>
      </c>
      <c r="B1" s="17"/>
      <c r="C1" s="17"/>
      <c r="D1" s="17"/>
      <c r="E1" s="17"/>
    </row>
    <row r="2" spans="1:5" ht="12.75">
      <c r="A2" s="16" t="s">
        <v>1882</v>
      </c>
      <c r="B2" s="17"/>
      <c r="C2" s="17"/>
      <c r="D2" s="17"/>
      <c r="E2" s="17"/>
    </row>
    <row r="4" spans="1:5" ht="12.75">
      <c r="A4" s="16" t="s">
        <v>426</v>
      </c>
      <c r="B4" s="17"/>
      <c r="C4" s="17"/>
      <c r="D4" s="17"/>
      <c r="E4" s="17"/>
    </row>
    <row r="6" spans="1:10" ht="12.75">
      <c r="A6" s="10" t="s">
        <v>427</v>
      </c>
      <c r="B6" s="18" t="s">
        <v>428</v>
      </c>
      <c r="C6" s="18"/>
      <c r="D6" s="18"/>
      <c r="E6" s="18" t="s">
        <v>429</v>
      </c>
      <c r="F6" s="18"/>
      <c r="G6" s="18"/>
      <c r="H6" s="18" t="s">
        <v>430</v>
      </c>
      <c r="I6" s="17"/>
      <c r="J6" s="17"/>
    </row>
    <row r="7" spans="1:10" ht="25.5">
      <c r="A7" s="10" t="s">
        <v>427</v>
      </c>
      <c r="B7" s="10" t="s">
        <v>1885</v>
      </c>
      <c r="C7" s="10" t="s">
        <v>1886</v>
      </c>
      <c r="D7" s="10" t="s">
        <v>1887</v>
      </c>
      <c r="E7" s="10" t="s">
        <v>1885</v>
      </c>
      <c r="F7" s="10" t="s">
        <v>1886</v>
      </c>
      <c r="G7" s="10" t="s">
        <v>1887</v>
      </c>
      <c r="H7" s="10" t="s">
        <v>1885</v>
      </c>
      <c r="I7" s="10" t="s">
        <v>1886</v>
      </c>
      <c r="J7" s="10" t="s">
        <v>1887</v>
      </c>
    </row>
    <row r="8" spans="1:10" ht="12.75">
      <c r="A8" s="11" t="s">
        <v>431</v>
      </c>
      <c r="B8" s="14">
        <v>11743093</v>
      </c>
      <c r="C8" s="2" t="s">
        <v>1992</v>
      </c>
      <c r="D8" s="2" t="s">
        <v>1993</v>
      </c>
      <c r="E8" s="14">
        <v>4115641</v>
      </c>
      <c r="F8" s="2" t="s">
        <v>76</v>
      </c>
      <c r="G8" s="2" t="s">
        <v>77</v>
      </c>
      <c r="H8" s="14">
        <v>239188</v>
      </c>
      <c r="I8" s="2" t="s">
        <v>291</v>
      </c>
      <c r="J8" s="2" t="s">
        <v>292</v>
      </c>
    </row>
    <row r="9" spans="1:10" ht="12.75">
      <c r="A9" s="5" t="s">
        <v>432</v>
      </c>
      <c r="B9" s="2" t="s">
        <v>433</v>
      </c>
      <c r="C9" s="2" t="s">
        <v>434</v>
      </c>
      <c r="D9" s="2" t="s">
        <v>435</v>
      </c>
      <c r="E9" s="2" t="s">
        <v>436</v>
      </c>
      <c r="F9" s="2" t="s">
        <v>437</v>
      </c>
      <c r="G9" s="2" t="s">
        <v>438</v>
      </c>
      <c r="H9" s="2" t="s">
        <v>439</v>
      </c>
      <c r="I9" s="2" t="s">
        <v>440</v>
      </c>
      <c r="J9" s="2" t="s">
        <v>441</v>
      </c>
    </row>
    <row r="10" spans="1:10" ht="12.75">
      <c r="A10" s="6" t="s">
        <v>1900</v>
      </c>
      <c r="B10" s="2" t="s">
        <v>442</v>
      </c>
      <c r="C10" s="2" t="s">
        <v>443</v>
      </c>
      <c r="D10" s="2" t="s">
        <v>444</v>
      </c>
      <c r="E10" s="2" t="s">
        <v>445</v>
      </c>
      <c r="F10" s="2" t="s">
        <v>446</v>
      </c>
      <c r="G10" s="2" t="s">
        <v>447</v>
      </c>
      <c r="H10" s="2" t="s">
        <v>448</v>
      </c>
      <c r="I10" s="2" t="s">
        <v>449</v>
      </c>
      <c r="J10" s="2" t="s">
        <v>450</v>
      </c>
    </row>
    <row r="11" spans="1:10" ht="12.75">
      <c r="A11" s="6" t="s">
        <v>1903</v>
      </c>
      <c r="B11" s="2" t="s">
        <v>451</v>
      </c>
      <c r="C11" s="2" t="s">
        <v>452</v>
      </c>
      <c r="D11" s="2" t="s">
        <v>453</v>
      </c>
      <c r="E11" s="2" t="s">
        <v>454</v>
      </c>
      <c r="F11" s="2" t="s">
        <v>455</v>
      </c>
      <c r="G11" s="2" t="s">
        <v>456</v>
      </c>
      <c r="H11" s="2" t="s">
        <v>457</v>
      </c>
      <c r="I11" s="2" t="s">
        <v>458</v>
      </c>
      <c r="J11" s="2" t="s">
        <v>459</v>
      </c>
    </row>
    <row r="12" spans="1:10" ht="12.75">
      <c r="A12" s="6" t="s">
        <v>1907</v>
      </c>
      <c r="B12" s="2" t="s">
        <v>460</v>
      </c>
      <c r="C12" s="2" t="s">
        <v>461</v>
      </c>
      <c r="D12" s="2" t="s">
        <v>462</v>
      </c>
      <c r="E12" s="2" t="s">
        <v>463</v>
      </c>
      <c r="F12" s="2" t="s">
        <v>464</v>
      </c>
      <c r="G12" s="2" t="s">
        <v>465</v>
      </c>
      <c r="H12" s="2" t="s">
        <v>466</v>
      </c>
      <c r="I12" s="2" t="s">
        <v>467</v>
      </c>
      <c r="J12" s="2" t="s">
        <v>468</v>
      </c>
    </row>
    <row r="13" spans="1:10" ht="12.75">
      <c r="A13" s="6" t="s">
        <v>1911</v>
      </c>
      <c r="B13" s="2" t="s">
        <v>469</v>
      </c>
      <c r="C13" s="2" t="s">
        <v>470</v>
      </c>
      <c r="D13" s="2" t="s">
        <v>471</v>
      </c>
      <c r="E13" s="2" t="s">
        <v>472</v>
      </c>
      <c r="F13" s="2" t="s">
        <v>473</v>
      </c>
      <c r="G13" s="2" t="s">
        <v>474</v>
      </c>
      <c r="H13" s="2" t="s">
        <v>475</v>
      </c>
      <c r="I13" s="2" t="s">
        <v>476</v>
      </c>
      <c r="J13" s="2" t="s">
        <v>477</v>
      </c>
    </row>
    <row r="14" spans="1:10" ht="12.75">
      <c r="A14" s="6" t="s">
        <v>1915</v>
      </c>
      <c r="B14" s="2" t="s">
        <v>478</v>
      </c>
      <c r="C14" s="2" t="s">
        <v>479</v>
      </c>
      <c r="D14" s="2" t="s">
        <v>480</v>
      </c>
      <c r="E14" s="2" t="s">
        <v>481</v>
      </c>
      <c r="F14" s="2" t="s">
        <v>482</v>
      </c>
      <c r="G14" s="2" t="s">
        <v>483</v>
      </c>
      <c r="H14" s="2" t="s">
        <v>484</v>
      </c>
      <c r="I14" s="2" t="s">
        <v>485</v>
      </c>
      <c r="J14" s="2" t="s">
        <v>486</v>
      </c>
    </row>
    <row r="15" spans="1:10" ht="12.75">
      <c r="A15" s="6" t="s">
        <v>487</v>
      </c>
      <c r="B15" s="2" t="s">
        <v>488</v>
      </c>
      <c r="C15" s="2" t="s">
        <v>489</v>
      </c>
      <c r="D15" s="2" t="s">
        <v>490</v>
      </c>
      <c r="E15" s="2" t="s">
        <v>491</v>
      </c>
      <c r="F15" s="2" t="s">
        <v>492</v>
      </c>
      <c r="G15" s="2" t="s">
        <v>493</v>
      </c>
      <c r="H15" s="2" t="s">
        <v>494</v>
      </c>
      <c r="I15" s="2" t="s">
        <v>495</v>
      </c>
      <c r="J15" s="2" t="s">
        <v>496</v>
      </c>
    </row>
    <row r="16" spans="1:10" ht="12.75">
      <c r="A16" s="6" t="s">
        <v>497</v>
      </c>
      <c r="B16" s="2" t="s">
        <v>498</v>
      </c>
      <c r="C16" s="2" t="s">
        <v>499</v>
      </c>
      <c r="D16" s="2" t="s">
        <v>500</v>
      </c>
      <c r="E16" s="2" t="s">
        <v>501</v>
      </c>
      <c r="F16" s="2" t="s">
        <v>502</v>
      </c>
      <c r="G16" s="2" t="s">
        <v>503</v>
      </c>
      <c r="H16" s="2" t="s">
        <v>504</v>
      </c>
      <c r="I16" s="2" t="s">
        <v>505</v>
      </c>
      <c r="J16" s="2" t="s">
        <v>506</v>
      </c>
    </row>
    <row r="17" spans="1:10" ht="12.75">
      <c r="A17" s="6" t="s">
        <v>1923</v>
      </c>
      <c r="B17" s="2" t="s">
        <v>507</v>
      </c>
      <c r="C17" s="2" t="s">
        <v>508</v>
      </c>
      <c r="D17" s="2" t="s">
        <v>509</v>
      </c>
      <c r="E17" s="2" t="s">
        <v>510</v>
      </c>
      <c r="F17" s="2" t="s">
        <v>511</v>
      </c>
      <c r="G17" s="2" t="s">
        <v>512</v>
      </c>
      <c r="H17" s="2" t="s">
        <v>513</v>
      </c>
      <c r="I17" s="2" t="s">
        <v>514</v>
      </c>
      <c r="J17" s="2" t="s">
        <v>515</v>
      </c>
    </row>
    <row r="18" spans="1:10" ht="12.75">
      <c r="A18" s="6" t="s">
        <v>1927</v>
      </c>
      <c r="B18" s="2" t="s">
        <v>516</v>
      </c>
      <c r="C18" s="2" t="s">
        <v>517</v>
      </c>
      <c r="D18" s="2" t="s">
        <v>518</v>
      </c>
      <c r="E18" s="2" t="s">
        <v>519</v>
      </c>
      <c r="F18" s="2" t="s">
        <v>520</v>
      </c>
      <c r="G18" s="2" t="s">
        <v>521</v>
      </c>
      <c r="H18" s="2" t="s">
        <v>522</v>
      </c>
      <c r="I18" s="2" t="s">
        <v>523</v>
      </c>
      <c r="J18" s="2" t="s">
        <v>524</v>
      </c>
    </row>
    <row r="19" spans="1:10" ht="12.75">
      <c r="A19" s="6" t="s">
        <v>525</v>
      </c>
      <c r="B19" s="2" t="s">
        <v>526</v>
      </c>
      <c r="C19" s="2" t="s">
        <v>527</v>
      </c>
      <c r="D19" s="2" t="s">
        <v>528</v>
      </c>
      <c r="E19" s="2" t="s">
        <v>529</v>
      </c>
      <c r="F19" s="2" t="s">
        <v>530</v>
      </c>
      <c r="G19" s="2" t="s">
        <v>531</v>
      </c>
      <c r="H19" s="2" t="s">
        <v>532</v>
      </c>
      <c r="I19" s="2" t="s">
        <v>533</v>
      </c>
      <c r="J19" s="2" t="s">
        <v>534</v>
      </c>
    </row>
    <row r="20" spans="1:10" ht="12.75">
      <c r="A20" s="6" t="s">
        <v>1939</v>
      </c>
      <c r="B20" s="2" t="s">
        <v>535</v>
      </c>
      <c r="C20" s="2" t="s">
        <v>536</v>
      </c>
      <c r="D20" s="2" t="s">
        <v>537</v>
      </c>
      <c r="E20" s="2" t="s">
        <v>538</v>
      </c>
      <c r="F20" s="2" t="s">
        <v>539</v>
      </c>
      <c r="G20" s="2" t="s">
        <v>540</v>
      </c>
      <c r="H20" s="2" t="s">
        <v>541</v>
      </c>
      <c r="I20" s="2" t="s">
        <v>542</v>
      </c>
      <c r="J20" s="2" t="s">
        <v>543</v>
      </c>
    </row>
    <row r="21" spans="1:10" ht="12.75">
      <c r="A21" s="6" t="s">
        <v>1943</v>
      </c>
      <c r="B21" s="2" t="s">
        <v>544</v>
      </c>
      <c r="C21" s="2" t="s">
        <v>545</v>
      </c>
      <c r="D21" s="2" t="s">
        <v>546</v>
      </c>
      <c r="E21" s="2" t="s">
        <v>547</v>
      </c>
      <c r="F21" s="2" t="s">
        <v>548</v>
      </c>
      <c r="G21" s="2" t="s">
        <v>549</v>
      </c>
      <c r="H21" s="2" t="s">
        <v>550</v>
      </c>
      <c r="I21" s="2" t="s">
        <v>551</v>
      </c>
      <c r="J21" s="2" t="s">
        <v>552</v>
      </c>
    </row>
    <row r="22" spans="1:10" ht="25.5">
      <c r="A22" s="6" t="s">
        <v>1947</v>
      </c>
      <c r="B22" s="2" t="s">
        <v>553</v>
      </c>
      <c r="C22" s="2" t="s">
        <v>554</v>
      </c>
      <c r="D22" s="2" t="s">
        <v>555</v>
      </c>
      <c r="E22" s="2" t="s">
        <v>556</v>
      </c>
      <c r="F22" s="2" t="s">
        <v>557</v>
      </c>
      <c r="G22" s="2" t="s">
        <v>558</v>
      </c>
      <c r="H22" s="2" t="s">
        <v>559</v>
      </c>
      <c r="I22" s="2">
        <v>544</v>
      </c>
      <c r="J22" s="2" t="s">
        <v>560</v>
      </c>
    </row>
    <row r="23" spans="1:10" ht="12.75">
      <c r="A23" s="5" t="s">
        <v>561</v>
      </c>
      <c r="B23" s="2" t="s">
        <v>562</v>
      </c>
      <c r="C23" s="2" t="s">
        <v>563</v>
      </c>
      <c r="D23" s="2" t="s">
        <v>564</v>
      </c>
      <c r="E23" s="2" t="s">
        <v>565</v>
      </c>
      <c r="F23" s="2" t="s">
        <v>566</v>
      </c>
      <c r="G23" s="2" t="s">
        <v>567</v>
      </c>
      <c r="H23" s="2" t="s">
        <v>568</v>
      </c>
      <c r="I23" s="2" t="s">
        <v>569</v>
      </c>
      <c r="J23" s="2" t="s">
        <v>570</v>
      </c>
    </row>
    <row r="24" spans="1:10" ht="12.75">
      <c r="A24" s="6" t="s">
        <v>1900</v>
      </c>
      <c r="B24" s="2" t="s">
        <v>571</v>
      </c>
      <c r="C24" s="2" t="s">
        <v>572</v>
      </c>
      <c r="D24" s="2" t="s">
        <v>573</v>
      </c>
      <c r="E24" s="2" t="s">
        <v>574</v>
      </c>
      <c r="F24" s="2" t="s">
        <v>575</v>
      </c>
      <c r="G24" s="2" t="s">
        <v>576</v>
      </c>
      <c r="H24" s="2" t="s">
        <v>577</v>
      </c>
      <c r="I24" s="2" t="s">
        <v>578</v>
      </c>
      <c r="J24" s="2" t="s">
        <v>579</v>
      </c>
    </row>
    <row r="25" spans="1:10" ht="12.75">
      <c r="A25" s="6" t="s">
        <v>1903</v>
      </c>
      <c r="B25" s="2" t="s">
        <v>580</v>
      </c>
      <c r="C25" s="2" t="s">
        <v>581</v>
      </c>
      <c r="D25" s="2" t="s">
        <v>582</v>
      </c>
      <c r="E25" s="2" t="s">
        <v>583</v>
      </c>
      <c r="F25" s="2" t="s">
        <v>584</v>
      </c>
      <c r="G25" s="2" t="s">
        <v>585</v>
      </c>
      <c r="H25" s="2" t="s">
        <v>303</v>
      </c>
      <c r="I25" s="2" t="s">
        <v>586</v>
      </c>
      <c r="J25" s="2" t="s">
        <v>587</v>
      </c>
    </row>
    <row r="26" spans="1:10" ht="12.75">
      <c r="A26" s="6" t="s">
        <v>1907</v>
      </c>
      <c r="B26" s="2" t="s">
        <v>588</v>
      </c>
      <c r="C26" s="2" t="s">
        <v>589</v>
      </c>
      <c r="D26" s="2" t="s">
        <v>590</v>
      </c>
      <c r="E26" s="2" t="s">
        <v>591</v>
      </c>
      <c r="F26" s="2" t="s">
        <v>592</v>
      </c>
      <c r="G26" s="2" t="s">
        <v>593</v>
      </c>
      <c r="H26" s="2" t="s">
        <v>594</v>
      </c>
      <c r="I26" s="2" t="s">
        <v>595</v>
      </c>
      <c r="J26" s="2" t="s">
        <v>596</v>
      </c>
    </row>
    <row r="27" spans="1:10" ht="12.75">
      <c r="A27" s="6" t="s">
        <v>1911</v>
      </c>
      <c r="B27" s="2" t="s">
        <v>597</v>
      </c>
      <c r="C27" s="2" t="s">
        <v>598</v>
      </c>
      <c r="D27" s="2" t="s">
        <v>599</v>
      </c>
      <c r="E27" s="2" t="s">
        <v>600</v>
      </c>
      <c r="F27" s="2" t="s">
        <v>601</v>
      </c>
      <c r="G27" s="2" t="s">
        <v>602</v>
      </c>
      <c r="H27" s="2" t="s">
        <v>603</v>
      </c>
      <c r="I27" s="2" t="s">
        <v>604</v>
      </c>
      <c r="J27" s="2" t="s">
        <v>605</v>
      </c>
    </row>
    <row r="28" spans="1:10" ht="12.75">
      <c r="A28" s="6" t="s">
        <v>1915</v>
      </c>
      <c r="B28" s="2" t="s">
        <v>606</v>
      </c>
      <c r="C28" s="2" t="s">
        <v>607</v>
      </c>
      <c r="D28" s="2" t="s">
        <v>608</v>
      </c>
      <c r="E28" s="2" t="s">
        <v>609</v>
      </c>
      <c r="F28" s="2" t="s">
        <v>610</v>
      </c>
      <c r="G28" s="2" t="s">
        <v>611</v>
      </c>
      <c r="H28" s="2" t="s">
        <v>612</v>
      </c>
      <c r="I28" s="2" t="s">
        <v>613</v>
      </c>
      <c r="J28" s="2" t="s">
        <v>614</v>
      </c>
    </row>
    <row r="29" spans="1:10" ht="12.75">
      <c r="A29" s="6" t="s">
        <v>487</v>
      </c>
      <c r="B29" s="2" t="s">
        <v>615</v>
      </c>
      <c r="C29" s="2" t="s">
        <v>616</v>
      </c>
      <c r="D29" s="2" t="s">
        <v>617</v>
      </c>
      <c r="E29" s="2" t="s">
        <v>618</v>
      </c>
      <c r="F29" s="2" t="s">
        <v>619</v>
      </c>
      <c r="G29" s="2" t="s">
        <v>620</v>
      </c>
      <c r="H29" s="2" t="s">
        <v>621</v>
      </c>
      <c r="I29" s="2" t="s">
        <v>622</v>
      </c>
      <c r="J29" s="2" t="s">
        <v>623</v>
      </c>
    </row>
    <row r="30" spans="1:10" ht="12.75">
      <c r="A30" s="6" t="s">
        <v>497</v>
      </c>
      <c r="B30" s="2" t="s">
        <v>624</v>
      </c>
      <c r="C30" s="2" t="s">
        <v>625</v>
      </c>
      <c r="D30" s="2" t="s">
        <v>626</v>
      </c>
      <c r="E30" s="2" t="s">
        <v>627</v>
      </c>
      <c r="F30" s="2" t="s">
        <v>628</v>
      </c>
      <c r="G30" s="2" t="s">
        <v>629</v>
      </c>
      <c r="H30" s="2" t="s">
        <v>630</v>
      </c>
      <c r="I30" s="2" t="s">
        <v>631</v>
      </c>
      <c r="J30" s="2" t="s">
        <v>632</v>
      </c>
    </row>
    <row r="31" spans="1:10" ht="12.75">
      <c r="A31" s="6" t="s">
        <v>1923</v>
      </c>
      <c r="B31" s="2" t="s">
        <v>633</v>
      </c>
      <c r="C31" s="2" t="s">
        <v>634</v>
      </c>
      <c r="D31" s="2" t="s">
        <v>635</v>
      </c>
      <c r="E31" s="2" t="s">
        <v>636</v>
      </c>
      <c r="F31" s="2" t="s">
        <v>637</v>
      </c>
      <c r="G31" s="2" t="s">
        <v>638</v>
      </c>
      <c r="H31" s="2" t="s">
        <v>639</v>
      </c>
      <c r="I31" s="2" t="s">
        <v>640</v>
      </c>
      <c r="J31" s="2" t="s">
        <v>641</v>
      </c>
    </row>
    <row r="32" spans="1:10" ht="12.75">
      <c r="A32" s="6" t="s">
        <v>1927</v>
      </c>
      <c r="B32" s="2" t="s">
        <v>642</v>
      </c>
      <c r="C32" s="2" t="s">
        <v>643</v>
      </c>
      <c r="D32" s="2" t="s">
        <v>644</v>
      </c>
      <c r="E32" s="2" t="s">
        <v>645</v>
      </c>
      <c r="F32" s="2" t="s">
        <v>646</v>
      </c>
      <c r="G32" s="2" t="s">
        <v>647</v>
      </c>
      <c r="H32" s="2" t="s">
        <v>648</v>
      </c>
      <c r="I32" s="2" t="s">
        <v>649</v>
      </c>
      <c r="J32" s="2" t="s">
        <v>650</v>
      </c>
    </row>
    <row r="33" spans="1:10" ht="12.75">
      <c r="A33" s="6" t="s">
        <v>525</v>
      </c>
      <c r="B33" s="2" t="s">
        <v>651</v>
      </c>
      <c r="C33" s="2" t="s">
        <v>652</v>
      </c>
      <c r="D33" s="2" t="s">
        <v>653</v>
      </c>
      <c r="E33" s="2" t="s">
        <v>654</v>
      </c>
      <c r="F33" s="2" t="s">
        <v>655</v>
      </c>
      <c r="G33" s="2" t="s">
        <v>656</v>
      </c>
      <c r="H33" s="2" t="s">
        <v>657</v>
      </c>
      <c r="I33" s="2" t="s">
        <v>658</v>
      </c>
      <c r="J33" s="2" t="s">
        <v>659</v>
      </c>
    </row>
    <row r="34" spans="1:10" ht="12.75">
      <c r="A34" s="6" t="s">
        <v>1939</v>
      </c>
      <c r="B34" s="2" t="s">
        <v>660</v>
      </c>
      <c r="C34" s="2" t="s">
        <v>661</v>
      </c>
      <c r="D34" s="2" t="s">
        <v>662</v>
      </c>
      <c r="E34" s="2" t="s">
        <v>663</v>
      </c>
      <c r="F34" s="2" t="s">
        <v>664</v>
      </c>
      <c r="G34" s="2" t="s">
        <v>665</v>
      </c>
      <c r="H34" s="2" t="s">
        <v>666</v>
      </c>
      <c r="I34" s="2" t="s">
        <v>667</v>
      </c>
      <c r="J34" s="2" t="s">
        <v>668</v>
      </c>
    </row>
    <row r="35" spans="1:10" ht="12.75">
      <c r="A35" s="6" t="s">
        <v>1943</v>
      </c>
      <c r="B35" s="2" t="s">
        <v>669</v>
      </c>
      <c r="C35" s="2" t="s">
        <v>670</v>
      </c>
      <c r="D35" s="2" t="s">
        <v>671</v>
      </c>
      <c r="E35" s="2" t="s">
        <v>672</v>
      </c>
      <c r="F35" s="2" t="s">
        <v>673</v>
      </c>
      <c r="G35" s="2" t="s">
        <v>674</v>
      </c>
      <c r="H35" s="2" t="s">
        <v>675</v>
      </c>
      <c r="I35" s="2" t="s">
        <v>676</v>
      </c>
      <c r="J35" s="2" t="s">
        <v>677</v>
      </c>
    </row>
    <row r="36" spans="1:10" ht="25.5">
      <c r="A36" s="6" t="s">
        <v>1947</v>
      </c>
      <c r="B36" s="2" t="s">
        <v>678</v>
      </c>
      <c r="C36" s="2" t="s">
        <v>679</v>
      </c>
      <c r="D36" s="2" t="s">
        <v>680</v>
      </c>
      <c r="E36" s="2" t="s">
        <v>681</v>
      </c>
      <c r="F36" s="2" t="s">
        <v>682</v>
      </c>
      <c r="G36" s="2" t="s">
        <v>683</v>
      </c>
      <c r="H36" s="2" t="s">
        <v>684</v>
      </c>
      <c r="I36" s="2" t="s">
        <v>685</v>
      </c>
      <c r="J36" s="2" t="s">
        <v>686</v>
      </c>
    </row>
    <row r="38" spans="1:5" ht="12.75">
      <c r="A38" s="15" t="s">
        <v>687</v>
      </c>
      <c r="B38" s="17"/>
      <c r="C38" s="17"/>
      <c r="D38" s="17"/>
      <c r="E38" s="17"/>
    </row>
    <row r="39" spans="1:5" ht="12.75">
      <c r="A39" s="15" t="s">
        <v>688</v>
      </c>
      <c r="B39" s="17"/>
      <c r="C39" s="17"/>
      <c r="D39" s="17"/>
      <c r="E39" s="17"/>
    </row>
  </sheetData>
  <mergeCells count="8">
    <mergeCell ref="H6:J6"/>
    <mergeCell ref="A38:E38"/>
    <mergeCell ref="A39:E39"/>
    <mergeCell ref="A1:E1"/>
    <mergeCell ref="A2:E2"/>
    <mergeCell ref="A4:E4"/>
    <mergeCell ref="B6:D6"/>
    <mergeCell ref="E6:G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G40"/>
  <sheetViews>
    <sheetView workbookViewId="0" topLeftCell="A1">
      <selection activeCell="E9" sqref="E9"/>
    </sheetView>
  </sheetViews>
  <sheetFormatPr defaultColWidth="9.140625" defaultRowHeight="12.75"/>
  <cols>
    <col min="1" max="1" width="16.7109375" style="0" customWidth="1"/>
    <col min="2" max="7" width="10.7109375" style="0" customWidth="1"/>
  </cols>
  <sheetData>
    <row r="2" spans="1:5" ht="12.75">
      <c r="A2" s="16" t="s">
        <v>689</v>
      </c>
      <c r="B2" s="17"/>
      <c r="C2" s="17"/>
      <c r="D2" s="17"/>
      <c r="E2" s="17"/>
    </row>
    <row r="3" spans="1:5" ht="12.75">
      <c r="A3" s="16" t="s">
        <v>1882</v>
      </c>
      <c r="B3" s="17"/>
      <c r="C3" s="17"/>
      <c r="D3" s="17"/>
      <c r="E3" s="17"/>
    </row>
    <row r="5" spans="1:5" ht="12.75">
      <c r="A5" s="16" t="s">
        <v>426</v>
      </c>
      <c r="B5" s="17"/>
      <c r="C5" s="17"/>
      <c r="D5" s="17"/>
      <c r="E5" s="17"/>
    </row>
    <row r="7" spans="1:7" ht="12.75">
      <c r="A7" s="10" t="s">
        <v>427</v>
      </c>
      <c r="B7" s="18" t="s">
        <v>428</v>
      </c>
      <c r="C7" s="18"/>
      <c r="D7" s="18"/>
      <c r="E7" s="18" t="s">
        <v>429</v>
      </c>
      <c r="F7" s="17"/>
      <c r="G7" s="17"/>
    </row>
    <row r="8" spans="1:7" ht="25.5">
      <c r="A8" s="10" t="s">
        <v>427</v>
      </c>
      <c r="B8" s="10" t="s">
        <v>1885</v>
      </c>
      <c r="C8" s="10" t="s">
        <v>1886</v>
      </c>
      <c r="D8" s="10" t="s">
        <v>1887</v>
      </c>
      <c r="E8" s="10" t="s">
        <v>1885</v>
      </c>
      <c r="F8" s="10" t="s">
        <v>1886</v>
      </c>
      <c r="G8" s="10" t="s">
        <v>1887</v>
      </c>
    </row>
    <row r="9" spans="1:7" ht="12.75">
      <c r="A9" s="11" t="s">
        <v>431</v>
      </c>
      <c r="B9" s="14">
        <v>404619</v>
      </c>
      <c r="C9" s="2" t="s">
        <v>2004</v>
      </c>
      <c r="D9" s="2" t="s">
        <v>2005</v>
      </c>
      <c r="E9" s="14">
        <v>120330</v>
      </c>
      <c r="F9" s="2" t="s">
        <v>79</v>
      </c>
      <c r="G9" s="2" t="s">
        <v>80</v>
      </c>
    </row>
    <row r="10" spans="1:7" ht="12.75">
      <c r="A10" s="5" t="s">
        <v>432</v>
      </c>
      <c r="B10" s="2" t="s">
        <v>690</v>
      </c>
      <c r="C10" s="2" t="s">
        <v>691</v>
      </c>
      <c r="D10" s="2" t="s">
        <v>692</v>
      </c>
      <c r="E10" s="2" t="s">
        <v>693</v>
      </c>
      <c r="F10" s="2" t="s">
        <v>694</v>
      </c>
      <c r="G10" s="2" t="s">
        <v>695</v>
      </c>
    </row>
    <row r="11" spans="1:7" ht="12.75">
      <c r="A11" s="6" t="s">
        <v>1900</v>
      </c>
      <c r="B11" s="2" t="s">
        <v>696</v>
      </c>
      <c r="C11" s="2" t="s">
        <v>697</v>
      </c>
      <c r="D11" s="2" t="s">
        <v>698</v>
      </c>
      <c r="E11" s="2" t="s">
        <v>699</v>
      </c>
      <c r="F11" s="2" t="s">
        <v>700</v>
      </c>
      <c r="G11" s="2" t="s">
        <v>701</v>
      </c>
    </row>
    <row r="12" spans="1:7" ht="12.75">
      <c r="A12" s="6" t="s">
        <v>1903</v>
      </c>
      <c r="B12" s="2" t="s">
        <v>702</v>
      </c>
      <c r="C12" s="2" t="s">
        <v>703</v>
      </c>
      <c r="D12" s="2" t="s">
        <v>704</v>
      </c>
      <c r="E12" s="2" t="s">
        <v>705</v>
      </c>
      <c r="F12" s="2" t="s">
        <v>706</v>
      </c>
      <c r="G12" s="2" t="s">
        <v>707</v>
      </c>
    </row>
    <row r="13" spans="1:7" ht="12.75">
      <c r="A13" s="6" t="s">
        <v>1907</v>
      </c>
      <c r="B13" s="2" t="s">
        <v>708</v>
      </c>
      <c r="C13" s="2" t="s">
        <v>709</v>
      </c>
      <c r="D13" s="2" t="s">
        <v>710</v>
      </c>
      <c r="E13" s="2" t="s">
        <v>711</v>
      </c>
      <c r="F13" s="2" t="s">
        <v>712</v>
      </c>
      <c r="G13" s="2" t="s">
        <v>713</v>
      </c>
    </row>
    <row r="14" spans="1:7" ht="12.75">
      <c r="A14" s="6" t="s">
        <v>1911</v>
      </c>
      <c r="B14" s="2" t="s">
        <v>714</v>
      </c>
      <c r="C14" s="2" t="s">
        <v>715</v>
      </c>
      <c r="D14" s="2" t="s">
        <v>716</v>
      </c>
      <c r="E14" s="2" t="s">
        <v>717</v>
      </c>
      <c r="F14" s="2" t="s">
        <v>718</v>
      </c>
      <c r="G14" s="2" t="s">
        <v>719</v>
      </c>
    </row>
    <row r="15" spans="1:7" ht="12.75">
      <c r="A15" s="6" t="s">
        <v>1915</v>
      </c>
      <c r="B15" s="2" t="s">
        <v>720</v>
      </c>
      <c r="C15" s="2" t="s">
        <v>721</v>
      </c>
      <c r="D15" s="2" t="s">
        <v>722</v>
      </c>
      <c r="E15" s="2" t="s">
        <v>723</v>
      </c>
      <c r="F15" s="2" t="s">
        <v>724</v>
      </c>
      <c r="G15" s="2" t="s">
        <v>725</v>
      </c>
    </row>
    <row r="16" spans="1:7" ht="12.75">
      <c r="A16" s="6" t="s">
        <v>487</v>
      </c>
      <c r="B16" s="2" t="s">
        <v>726</v>
      </c>
      <c r="C16" s="2" t="s">
        <v>727</v>
      </c>
      <c r="D16" s="2" t="s">
        <v>728</v>
      </c>
      <c r="E16" s="2" t="s">
        <v>729</v>
      </c>
      <c r="F16" s="2" t="s">
        <v>730</v>
      </c>
      <c r="G16" s="2" t="s">
        <v>731</v>
      </c>
    </row>
    <row r="17" spans="1:7" ht="12.75">
      <c r="A17" s="6" t="s">
        <v>497</v>
      </c>
      <c r="B17" s="2" t="s">
        <v>732</v>
      </c>
      <c r="C17" s="2" t="s">
        <v>733</v>
      </c>
      <c r="D17" s="2" t="s">
        <v>734</v>
      </c>
      <c r="E17" s="2" t="s">
        <v>735</v>
      </c>
      <c r="F17" s="2" t="s">
        <v>736</v>
      </c>
      <c r="G17" s="2" t="s">
        <v>737</v>
      </c>
    </row>
    <row r="18" spans="1:7" ht="12.75">
      <c r="A18" s="6" t="s">
        <v>1923</v>
      </c>
      <c r="B18" s="2" t="s">
        <v>738</v>
      </c>
      <c r="C18" s="2" t="s">
        <v>739</v>
      </c>
      <c r="D18" s="2" t="s">
        <v>740</v>
      </c>
      <c r="E18" s="2" t="s">
        <v>741</v>
      </c>
      <c r="F18" s="2" t="s">
        <v>742</v>
      </c>
      <c r="G18" s="2" t="s">
        <v>743</v>
      </c>
    </row>
    <row r="19" spans="1:7" ht="12.75">
      <c r="A19" s="6" t="s">
        <v>1927</v>
      </c>
      <c r="B19" s="2" t="s">
        <v>744</v>
      </c>
      <c r="C19" s="2" t="s">
        <v>745</v>
      </c>
      <c r="D19" s="2" t="s">
        <v>746</v>
      </c>
      <c r="E19" s="2" t="s">
        <v>747</v>
      </c>
      <c r="F19" s="2" t="s">
        <v>748</v>
      </c>
      <c r="G19" s="2" t="s">
        <v>749</v>
      </c>
    </row>
    <row r="20" spans="1:7" ht="12.75">
      <c r="A20" s="6" t="s">
        <v>525</v>
      </c>
      <c r="B20" s="2" t="s">
        <v>750</v>
      </c>
      <c r="C20" s="2" t="s">
        <v>751</v>
      </c>
      <c r="D20" s="2" t="s">
        <v>752</v>
      </c>
      <c r="E20" s="2" t="s">
        <v>753</v>
      </c>
      <c r="F20" s="2" t="s">
        <v>754</v>
      </c>
      <c r="G20" s="2" t="s">
        <v>755</v>
      </c>
    </row>
    <row r="21" spans="1:7" ht="12.75">
      <c r="A21" s="6" t="s">
        <v>1939</v>
      </c>
      <c r="B21" s="2" t="s">
        <v>756</v>
      </c>
      <c r="C21" s="2" t="s">
        <v>757</v>
      </c>
      <c r="D21" s="2" t="s">
        <v>758</v>
      </c>
      <c r="E21" s="2" t="s">
        <v>759</v>
      </c>
      <c r="F21" s="2">
        <v>452</v>
      </c>
      <c r="G21" s="2" t="s">
        <v>760</v>
      </c>
    </row>
    <row r="22" spans="1:7" ht="12.75">
      <c r="A22" s="6" t="s">
        <v>1943</v>
      </c>
      <c r="B22" s="2" t="s">
        <v>761</v>
      </c>
      <c r="C22" s="2">
        <v>813</v>
      </c>
      <c r="D22" s="2" t="s">
        <v>762</v>
      </c>
      <c r="E22" s="2">
        <v>87</v>
      </c>
      <c r="F22" s="2">
        <v>0</v>
      </c>
      <c r="G22" s="2">
        <v>226</v>
      </c>
    </row>
    <row r="23" spans="1:7" ht="25.5">
      <c r="A23" s="6" t="s">
        <v>1947</v>
      </c>
      <c r="B23" s="2">
        <v>427</v>
      </c>
      <c r="C23" s="2">
        <v>72</v>
      </c>
      <c r="D23" s="2">
        <v>782</v>
      </c>
      <c r="E23" s="2">
        <v>0</v>
      </c>
      <c r="F23" s="2">
        <v>0</v>
      </c>
      <c r="G23" s="2">
        <v>545</v>
      </c>
    </row>
    <row r="24" spans="1:7" ht="12.75">
      <c r="A24" s="5" t="s">
        <v>561</v>
      </c>
      <c r="B24" s="2" t="s">
        <v>763</v>
      </c>
      <c r="C24" s="2" t="s">
        <v>764</v>
      </c>
      <c r="D24" s="2" t="s">
        <v>765</v>
      </c>
      <c r="E24" s="2" t="s">
        <v>766</v>
      </c>
      <c r="F24" s="2" t="s">
        <v>767</v>
      </c>
      <c r="G24" s="2" t="s">
        <v>768</v>
      </c>
    </row>
    <row r="25" spans="1:7" ht="12.75">
      <c r="A25" s="6" t="s">
        <v>1900</v>
      </c>
      <c r="B25" s="2" t="s">
        <v>769</v>
      </c>
      <c r="C25" s="2" t="s">
        <v>770</v>
      </c>
      <c r="D25" s="2" t="s">
        <v>771</v>
      </c>
      <c r="E25" s="2" t="s">
        <v>772</v>
      </c>
      <c r="F25" s="2" t="s">
        <v>773</v>
      </c>
      <c r="G25" s="2" t="s">
        <v>774</v>
      </c>
    </row>
    <row r="26" spans="1:7" ht="12.75">
      <c r="A26" s="6" t="s">
        <v>1903</v>
      </c>
      <c r="B26" s="2" t="s">
        <v>775</v>
      </c>
      <c r="C26" s="2" t="s">
        <v>776</v>
      </c>
      <c r="D26" s="2" t="s">
        <v>777</v>
      </c>
      <c r="E26" s="2" t="s">
        <v>778</v>
      </c>
      <c r="F26" s="2" t="s">
        <v>779</v>
      </c>
      <c r="G26" s="2" t="s">
        <v>780</v>
      </c>
    </row>
    <row r="27" spans="1:7" ht="12.75">
      <c r="A27" s="6" t="s">
        <v>1907</v>
      </c>
      <c r="B27" s="2" t="s">
        <v>781</v>
      </c>
      <c r="C27" s="2" t="s">
        <v>782</v>
      </c>
      <c r="D27" s="2" t="s">
        <v>783</v>
      </c>
      <c r="E27" s="2" t="s">
        <v>784</v>
      </c>
      <c r="F27" s="2" t="s">
        <v>785</v>
      </c>
      <c r="G27" s="2" t="s">
        <v>786</v>
      </c>
    </row>
    <row r="28" spans="1:7" ht="12.75">
      <c r="A28" s="6" t="s">
        <v>1911</v>
      </c>
      <c r="B28" s="2" t="s">
        <v>787</v>
      </c>
      <c r="C28" s="2" t="s">
        <v>788</v>
      </c>
      <c r="D28" s="2" t="s">
        <v>789</v>
      </c>
      <c r="E28" s="2" t="s">
        <v>790</v>
      </c>
      <c r="F28" s="2" t="s">
        <v>791</v>
      </c>
      <c r="G28" s="2" t="s">
        <v>792</v>
      </c>
    </row>
    <row r="29" spans="1:7" ht="12.75">
      <c r="A29" s="6" t="s">
        <v>1915</v>
      </c>
      <c r="B29" s="2" t="s">
        <v>793</v>
      </c>
      <c r="C29" s="2" t="s">
        <v>794</v>
      </c>
      <c r="D29" s="2" t="s">
        <v>795</v>
      </c>
      <c r="E29" s="2" t="s">
        <v>796</v>
      </c>
      <c r="F29" s="2" t="s">
        <v>797</v>
      </c>
      <c r="G29" s="2" t="s">
        <v>798</v>
      </c>
    </row>
    <row r="30" spans="1:7" ht="12.75">
      <c r="A30" s="6" t="s">
        <v>487</v>
      </c>
      <c r="B30" s="2" t="s">
        <v>799</v>
      </c>
      <c r="C30" s="2" t="s">
        <v>800</v>
      </c>
      <c r="D30" s="2" t="s">
        <v>299</v>
      </c>
      <c r="E30" s="2" t="s">
        <v>801</v>
      </c>
      <c r="F30" s="2" t="s">
        <v>802</v>
      </c>
      <c r="G30" s="2" t="s">
        <v>803</v>
      </c>
    </row>
    <row r="31" spans="1:7" ht="12.75">
      <c r="A31" s="6" t="s">
        <v>497</v>
      </c>
      <c r="B31" s="2" t="s">
        <v>799</v>
      </c>
      <c r="C31" s="2" t="s">
        <v>804</v>
      </c>
      <c r="D31" s="2" t="s">
        <v>805</v>
      </c>
      <c r="E31" s="2" t="s">
        <v>806</v>
      </c>
      <c r="F31" s="2" t="s">
        <v>807</v>
      </c>
      <c r="G31" s="2" t="s">
        <v>808</v>
      </c>
    </row>
    <row r="32" spans="1:7" ht="12.75">
      <c r="A32" s="6" t="s">
        <v>1923</v>
      </c>
      <c r="B32" s="2" t="s">
        <v>809</v>
      </c>
      <c r="C32" s="2" t="s">
        <v>810</v>
      </c>
      <c r="D32" s="2" t="s">
        <v>811</v>
      </c>
      <c r="E32" s="2" t="s">
        <v>812</v>
      </c>
      <c r="F32" s="2" t="s">
        <v>813</v>
      </c>
      <c r="G32" s="2" t="s">
        <v>814</v>
      </c>
    </row>
    <row r="33" spans="1:7" ht="12.75">
      <c r="A33" s="6" t="s">
        <v>1927</v>
      </c>
      <c r="B33" s="2" t="s">
        <v>815</v>
      </c>
      <c r="C33" s="2" t="s">
        <v>816</v>
      </c>
      <c r="D33" s="2" t="s">
        <v>817</v>
      </c>
      <c r="E33" s="2" t="s">
        <v>818</v>
      </c>
      <c r="F33" s="2" t="s">
        <v>819</v>
      </c>
      <c r="G33" s="2" t="s">
        <v>820</v>
      </c>
    </row>
    <row r="34" spans="1:7" ht="12.75">
      <c r="A34" s="6" t="s">
        <v>525</v>
      </c>
      <c r="B34" s="2" t="s">
        <v>821</v>
      </c>
      <c r="C34" s="2" t="s">
        <v>822</v>
      </c>
      <c r="D34" s="2" t="s">
        <v>823</v>
      </c>
      <c r="E34" s="2" t="s">
        <v>824</v>
      </c>
      <c r="F34" s="2" t="s">
        <v>825</v>
      </c>
      <c r="G34" s="2" t="s">
        <v>826</v>
      </c>
    </row>
    <row r="35" spans="1:7" ht="12.75">
      <c r="A35" s="6" t="s">
        <v>1939</v>
      </c>
      <c r="B35" s="2" t="s">
        <v>827</v>
      </c>
      <c r="C35" s="2" t="s">
        <v>828</v>
      </c>
      <c r="D35" s="2" t="s">
        <v>829</v>
      </c>
      <c r="E35" s="2" t="s">
        <v>830</v>
      </c>
      <c r="F35" s="2">
        <v>549</v>
      </c>
      <c r="G35" s="2" t="s">
        <v>831</v>
      </c>
    </row>
    <row r="36" spans="1:7" ht="12.75">
      <c r="A36" s="6" t="s">
        <v>1943</v>
      </c>
      <c r="B36" s="2" t="s">
        <v>832</v>
      </c>
      <c r="C36" s="2" t="s">
        <v>833</v>
      </c>
      <c r="D36" s="2" t="s">
        <v>834</v>
      </c>
      <c r="E36" s="2">
        <v>159</v>
      </c>
      <c r="F36" s="2">
        <v>52</v>
      </c>
      <c r="G36" s="2">
        <v>266</v>
      </c>
    </row>
    <row r="37" spans="1:7" ht="25.5">
      <c r="A37" s="6" t="s">
        <v>1947</v>
      </c>
      <c r="B37" s="2">
        <v>676</v>
      </c>
      <c r="C37" s="2">
        <v>105</v>
      </c>
      <c r="D37" s="2" t="s">
        <v>835</v>
      </c>
      <c r="E37" s="2">
        <v>113</v>
      </c>
      <c r="F37" s="2">
        <v>0</v>
      </c>
      <c r="G37" s="2">
        <v>337</v>
      </c>
    </row>
    <row r="39" spans="1:5" ht="12.75">
      <c r="A39" s="15" t="s">
        <v>687</v>
      </c>
      <c r="B39" s="17"/>
      <c r="C39" s="17"/>
      <c r="D39" s="17"/>
      <c r="E39" s="17"/>
    </row>
    <row r="40" spans="1:5" ht="12.75">
      <c r="A40" s="15" t="s">
        <v>688</v>
      </c>
      <c r="B40" s="17"/>
      <c r="C40" s="17"/>
      <c r="D40" s="17"/>
      <c r="E40" s="17"/>
    </row>
  </sheetData>
  <mergeCells count="7">
    <mergeCell ref="A39:E39"/>
    <mergeCell ref="A40:E40"/>
    <mergeCell ref="A2:E2"/>
    <mergeCell ref="A3:E3"/>
    <mergeCell ref="A5:E5"/>
    <mergeCell ref="B7:D7"/>
    <mergeCell ref="E7:G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G130"/>
  <sheetViews>
    <sheetView workbookViewId="0" topLeftCell="A40">
      <selection activeCell="B64" sqref="B64"/>
    </sheetView>
  </sheetViews>
  <sheetFormatPr defaultColWidth="9.140625" defaultRowHeight="12.75"/>
  <cols>
    <col min="1" max="1" width="17.7109375" style="0" customWidth="1"/>
    <col min="2" max="4" width="12.7109375" style="0" customWidth="1"/>
    <col min="6" max="6" width="8.421875" style="0" customWidth="1"/>
    <col min="7" max="7" width="11.140625" style="0" bestFit="1" customWidth="1"/>
  </cols>
  <sheetData>
    <row r="2" spans="1:4" ht="12.75">
      <c r="A2" s="16" t="s">
        <v>836</v>
      </c>
      <c r="B2" s="17"/>
      <c r="C2" s="17"/>
      <c r="D2" s="17"/>
    </row>
    <row r="3" spans="1:4" ht="12.75">
      <c r="A3" s="16" t="s">
        <v>837</v>
      </c>
      <c r="B3" s="17"/>
      <c r="C3" s="17"/>
      <c r="D3" s="17"/>
    </row>
    <row r="4" spans="1:4" ht="12.75">
      <c r="A4" s="16" t="s">
        <v>1883</v>
      </c>
      <c r="B4" s="17"/>
      <c r="C4" s="17"/>
      <c r="D4" s="17"/>
    </row>
    <row r="6" spans="1:4" ht="12.75">
      <c r="A6" s="16" t="s">
        <v>1884</v>
      </c>
      <c r="B6" s="17"/>
      <c r="C6" s="17"/>
      <c r="D6" s="17"/>
    </row>
    <row r="8" spans="1:4" ht="51">
      <c r="A8" s="1" t="s">
        <v>836</v>
      </c>
      <c r="B8" s="1" t="s">
        <v>1885</v>
      </c>
      <c r="C8" s="1" t="s">
        <v>1886</v>
      </c>
      <c r="D8" s="1" t="s">
        <v>1887</v>
      </c>
    </row>
    <row r="9" spans="1:4" ht="12.75">
      <c r="A9" s="2"/>
      <c r="B9" s="2"/>
      <c r="C9" s="2"/>
      <c r="D9" s="2"/>
    </row>
    <row r="10" spans="1:4" ht="25.5">
      <c r="A10" s="3" t="s">
        <v>1888</v>
      </c>
      <c r="B10" s="12">
        <v>280540330</v>
      </c>
      <c r="C10" s="1" t="s">
        <v>1890</v>
      </c>
      <c r="D10" s="1" t="s">
        <v>1890</v>
      </c>
    </row>
    <row r="11" spans="1:4" ht="12.75">
      <c r="A11" s="4" t="s">
        <v>1891</v>
      </c>
      <c r="B11" s="2"/>
      <c r="C11" s="2"/>
      <c r="D11" s="2"/>
    </row>
    <row r="12" spans="1:4" ht="12.75">
      <c r="A12" s="5" t="s">
        <v>1892</v>
      </c>
      <c r="B12" s="2" t="s">
        <v>839</v>
      </c>
      <c r="C12" s="2" t="s">
        <v>840</v>
      </c>
      <c r="D12" s="2" t="s">
        <v>841</v>
      </c>
    </row>
    <row r="13" spans="1:4" ht="12.75">
      <c r="A13" s="5" t="s">
        <v>1896</v>
      </c>
      <c r="B13" s="2" t="s">
        <v>842</v>
      </c>
      <c r="C13" s="2" t="s">
        <v>843</v>
      </c>
      <c r="D13" s="2" t="s">
        <v>844</v>
      </c>
    </row>
    <row r="14" spans="1:4" ht="12.75">
      <c r="A14" s="5" t="s">
        <v>1900</v>
      </c>
      <c r="B14" s="14">
        <v>19526670</v>
      </c>
      <c r="C14" s="2" t="s">
        <v>845</v>
      </c>
      <c r="D14" s="2" t="s">
        <v>846</v>
      </c>
    </row>
    <row r="15" spans="1:7" ht="12.75">
      <c r="A15" s="5" t="s">
        <v>1903</v>
      </c>
      <c r="B15" s="2" t="s">
        <v>847</v>
      </c>
      <c r="C15" s="2" t="s">
        <v>848</v>
      </c>
      <c r="D15" s="2" t="s">
        <v>849</v>
      </c>
      <c r="F15" t="s">
        <v>2198</v>
      </c>
      <c r="G15" s="13">
        <v>280540330</v>
      </c>
    </row>
    <row r="16" spans="1:7" ht="12.75">
      <c r="A16" s="5" t="s">
        <v>1907</v>
      </c>
      <c r="B16" s="2" t="s">
        <v>850</v>
      </c>
      <c r="C16" s="2" t="s">
        <v>851</v>
      </c>
      <c r="D16" s="2" t="s">
        <v>852</v>
      </c>
      <c r="F16" t="s">
        <v>2199</v>
      </c>
      <c r="G16" s="13">
        <v>208079182</v>
      </c>
    </row>
    <row r="17" spans="1:7" ht="12.75">
      <c r="A17" s="5" t="s">
        <v>1911</v>
      </c>
      <c r="B17" s="2" t="s">
        <v>853</v>
      </c>
      <c r="C17" s="2" t="s">
        <v>854</v>
      </c>
      <c r="D17" s="2" t="s">
        <v>855</v>
      </c>
      <c r="F17" t="s">
        <v>2200</v>
      </c>
      <c r="G17" s="13">
        <f>G15-G16</f>
        <v>72461148</v>
      </c>
    </row>
    <row r="18" spans="1:7" ht="12.75">
      <c r="A18" s="5" t="s">
        <v>1915</v>
      </c>
      <c r="B18" s="2" t="s">
        <v>856</v>
      </c>
      <c r="C18" s="2" t="s">
        <v>857</v>
      </c>
      <c r="D18" s="2" t="s">
        <v>858</v>
      </c>
      <c r="F18" t="s">
        <v>2201</v>
      </c>
      <c r="G18" s="13">
        <v>19526670</v>
      </c>
    </row>
    <row r="19" spans="1:7" ht="12.75">
      <c r="A19" s="5" t="s">
        <v>1919</v>
      </c>
      <c r="B19" s="2" t="s">
        <v>859</v>
      </c>
      <c r="C19" s="2" t="s">
        <v>860</v>
      </c>
      <c r="D19" s="2" t="s">
        <v>861</v>
      </c>
      <c r="F19" t="s">
        <v>2202</v>
      </c>
      <c r="G19" s="13">
        <f>G17-G18</f>
        <v>52934478</v>
      </c>
    </row>
    <row r="20" spans="1:4" ht="12.75">
      <c r="A20" s="5" t="s">
        <v>1923</v>
      </c>
      <c r="B20" s="2" t="s">
        <v>862</v>
      </c>
      <c r="C20" s="2" t="s">
        <v>863</v>
      </c>
      <c r="D20" s="2" t="s">
        <v>864</v>
      </c>
    </row>
    <row r="21" spans="1:4" ht="12.75">
      <c r="A21" s="5" t="s">
        <v>1927</v>
      </c>
      <c r="B21" s="2" t="s">
        <v>865</v>
      </c>
      <c r="C21" s="2" t="s">
        <v>866</v>
      </c>
      <c r="D21" s="2" t="s">
        <v>867</v>
      </c>
    </row>
    <row r="22" spans="1:4" ht="12.75">
      <c r="A22" s="5" t="s">
        <v>1931</v>
      </c>
      <c r="B22" s="2" t="s">
        <v>868</v>
      </c>
      <c r="C22" s="2" t="s">
        <v>869</v>
      </c>
      <c r="D22" s="2" t="s">
        <v>870</v>
      </c>
    </row>
    <row r="23" spans="1:4" ht="12.75">
      <c r="A23" s="5" t="s">
        <v>1935</v>
      </c>
      <c r="B23" s="2" t="s">
        <v>871</v>
      </c>
      <c r="C23" s="2" t="s">
        <v>872</v>
      </c>
      <c r="D23" s="2" t="s">
        <v>873</v>
      </c>
    </row>
    <row r="24" spans="1:4" ht="12.75">
      <c r="A24" s="5" t="s">
        <v>1939</v>
      </c>
      <c r="B24" s="2" t="s">
        <v>874</v>
      </c>
      <c r="C24" s="2" t="s">
        <v>875</v>
      </c>
      <c r="D24" s="2" t="s">
        <v>876</v>
      </c>
    </row>
    <row r="25" spans="1:4" ht="12.75">
      <c r="A25" s="5" t="s">
        <v>1943</v>
      </c>
      <c r="B25" s="2" t="s">
        <v>877</v>
      </c>
      <c r="C25" s="2" t="s">
        <v>878</v>
      </c>
      <c r="D25" s="2" t="s">
        <v>879</v>
      </c>
    </row>
    <row r="26" spans="1:4" ht="12.75">
      <c r="A26" s="5" t="s">
        <v>1947</v>
      </c>
      <c r="B26" s="2" t="s">
        <v>880</v>
      </c>
      <c r="C26" s="2" t="s">
        <v>881</v>
      </c>
      <c r="D26" s="2" t="s">
        <v>882</v>
      </c>
    </row>
    <row r="27" spans="1:4" ht="12.75">
      <c r="A27" s="2"/>
      <c r="B27" s="2"/>
      <c r="C27" s="2"/>
      <c r="D27" s="2"/>
    </row>
    <row r="28" spans="1:4" ht="25.5">
      <c r="A28" s="5" t="s">
        <v>1951</v>
      </c>
      <c r="B28" s="2">
        <v>35.9</v>
      </c>
      <c r="C28" s="2">
        <v>35.7</v>
      </c>
      <c r="D28" s="2">
        <v>36.1</v>
      </c>
    </row>
    <row r="29" spans="1:4" ht="12.75">
      <c r="A29" s="2"/>
      <c r="B29" s="2"/>
      <c r="C29" s="2"/>
      <c r="D29" s="2"/>
    </row>
    <row r="30" spans="1:4" ht="12.75">
      <c r="A30" s="5" t="s">
        <v>1952</v>
      </c>
      <c r="B30" s="14">
        <v>208079182</v>
      </c>
      <c r="C30" s="2" t="s">
        <v>883</v>
      </c>
      <c r="D30" s="2" t="s">
        <v>884</v>
      </c>
    </row>
    <row r="31" spans="1:4" ht="12.75">
      <c r="A31" s="5" t="s">
        <v>1955</v>
      </c>
      <c r="B31" s="2" t="s">
        <v>885</v>
      </c>
      <c r="C31" s="2" t="s">
        <v>886</v>
      </c>
      <c r="D31" s="2" t="s">
        <v>887</v>
      </c>
    </row>
    <row r="32" spans="1:4" ht="12.75">
      <c r="A32" s="5" t="s">
        <v>1959</v>
      </c>
      <c r="B32" s="2" t="s">
        <v>888</v>
      </c>
      <c r="C32" s="2" t="s">
        <v>889</v>
      </c>
      <c r="D32" s="2" t="s">
        <v>890</v>
      </c>
    </row>
    <row r="33" spans="1:4" ht="12.75">
      <c r="A33" s="5" t="s">
        <v>1963</v>
      </c>
      <c r="B33" s="2" t="s">
        <v>891</v>
      </c>
      <c r="C33" s="2" t="s">
        <v>892</v>
      </c>
      <c r="D33" s="2" t="s">
        <v>893</v>
      </c>
    </row>
    <row r="34" spans="1:4" ht="12.75">
      <c r="A34" s="6" t="s">
        <v>1892</v>
      </c>
      <c r="B34" s="2" t="s">
        <v>894</v>
      </c>
      <c r="C34" s="2" t="s">
        <v>895</v>
      </c>
      <c r="D34" s="2" t="s">
        <v>896</v>
      </c>
    </row>
    <row r="35" spans="1:4" ht="12.75">
      <c r="A35" s="6" t="s">
        <v>1896</v>
      </c>
      <c r="B35" s="2" t="s">
        <v>897</v>
      </c>
      <c r="C35" s="2" t="s">
        <v>898</v>
      </c>
      <c r="D35" s="2" t="s">
        <v>899</v>
      </c>
    </row>
    <row r="36" spans="1:4" ht="12.75">
      <c r="A36" s="2"/>
      <c r="B36" s="2"/>
      <c r="C36" s="2"/>
      <c r="D36" s="2"/>
    </row>
    <row r="37" spans="1:4" ht="12.75">
      <c r="A37" s="4" t="s">
        <v>1973</v>
      </c>
      <c r="B37" s="2"/>
      <c r="C37" s="2"/>
      <c r="D37" s="2"/>
    </row>
    <row r="38" spans="1:4" ht="12.75">
      <c r="A38" s="5" t="s">
        <v>1974</v>
      </c>
      <c r="B38" s="2" t="s">
        <v>900</v>
      </c>
      <c r="C38" s="2" t="s">
        <v>901</v>
      </c>
      <c r="D38" s="2" t="s">
        <v>902</v>
      </c>
    </row>
    <row r="39" spans="1:4" ht="12.75">
      <c r="A39" s="6" t="s">
        <v>1978</v>
      </c>
      <c r="B39" s="2" t="s">
        <v>903</v>
      </c>
      <c r="C39" s="2" t="s">
        <v>904</v>
      </c>
      <c r="D39" s="2" t="s">
        <v>905</v>
      </c>
    </row>
    <row r="40" spans="1:4" ht="25.5">
      <c r="A40" s="6" t="s">
        <v>1982</v>
      </c>
      <c r="B40" s="2" t="s">
        <v>906</v>
      </c>
      <c r="C40" s="2" t="s">
        <v>907</v>
      </c>
      <c r="D40" s="2" t="s">
        <v>908</v>
      </c>
    </row>
    <row r="41" spans="1:4" ht="38.25">
      <c r="A41" s="6" t="s">
        <v>1986</v>
      </c>
      <c r="B41" s="2" t="s">
        <v>909</v>
      </c>
      <c r="C41" s="2" t="s">
        <v>910</v>
      </c>
      <c r="D41" s="2" t="s">
        <v>911</v>
      </c>
    </row>
    <row r="42" spans="1:4" ht="12.75">
      <c r="A42" s="6" t="s">
        <v>1990</v>
      </c>
      <c r="B42" s="2" t="s">
        <v>912</v>
      </c>
      <c r="C42" s="2" t="s">
        <v>913</v>
      </c>
      <c r="D42" s="2" t="s">
        <v>914</v>
      </c>
    </row>
    <row r="43" spans="1:4" ht="12.75">
      <c r="A43" s="7" t="s">
        <v>1994</v>
      </c>
      <c r="B43" s="2" t="s">
        <v>1995</v>
      </c>
      <c r="C43" s="2" t="s">
        <v>1995</v>
      </c>
      <c r="D43" s="2" t="s">
        <v>1995</v>
      </c>
    </row>
    <row r="44" spans="1:4" ht="38.25">
      <c r="A44" s="7" t="s">
        <v>1996</v>
      </c>
      <c r="B44" s="2" t="s">
        <v>1995</v>
      </c>
      <c r="C44" s="2" t="s">
        <v>1995</v>
      </c>
      <c r="D44" s="2" t="s">
        <v>1995</v>
      </c>
    </row>
    <row r="45" spans="1:4" ht="12.75">
      <c r="A45" s="7" t="s">
        <v>1997</v>
      </c>
      <c r="B45" s="2" t="s">
        <v>1995</v>
      </c>
      <c r="C45" s="2" t="s">
        <v>1995</v>
      </c>
      <c r="D45" s="2" t="s">
        <v>1995</v>
      </c>
    </row>
    <row r="46" spans="1:4" ht="12.75">
      <c r="A46" s="7" t="s">
        <v>1998</v>
      </c>
      <c r="B46" s="2" t="s">
        <v>1995</v>
      </c>
      <c r="C46" s="2" t="s">
        <v>1995</v>
      </c>
      <c r="D46" s="2" t="s">
        <v>1995</v>
      </c>
    </row>
    <row r="47" spans="1:4" ht="12.75">
      <c r="A47" s="7" t="s">
        <v>1999</v>
      </c>
      <c r="B47" s="2" t="s">
        <v>1995</v>
      </c>
      <c r="C47" s="2" t="s">
        <v>1995</v>
      </c>
      <c r="D47" s="2" t="s">
        <v>1995</v>
      </c>
    </row>
    <row r="48" spans="1:4" ht="12.75">
      <c r="A48" s="7" t="s">
        <v>2000</v>
      </c>
      <c r="B48" s="2" t="s">
        <v>1995</v>
      </c>
      <c r="C48" s="2" t="s">
        <v>1995</v>
      </c>
      <c r="D48" s="2" t="s">
        <v>1995</v>
      </c>
    </row>
    <row r="49" spans="1:4" ht="12.75">
      <c r="A49" s="7" t="s">
        <v>2001</v>
      </c>
      <c r="B49" s="2" t="s">
        <v>1995</v>
      </c>
      <c r="C49" s="2" t="s">
        <v>1995</v>
      </c>
      <c r="D49" s="2" t="s">
        <v>1995</v>
      </c>
    </row>
    <row r="50" spans="1:4" ht="38.25">
      <c r="A50" s="6" t="s">
        <v>2002</v>
      </c>
      <c r="B50" s="2" t="s">
        <v>915</v>
      </c>
      <c r="C50" s="2" t="s">
        <v>916</v>
      </c>
      <c r="D50" s="2" t="s">
        <v>917</v>
      </c>
    </row>
    <row r="51" spans="1:4" ht="25.5">
      <c r="A51" s="7" t="s">
        <v>2006</v>
      </c>
      <c r="B51" s="2" t="s">
        <v>1995</v>
      </c>
      <c r="C51" s="2" t="s">
        <v>1995</v>
      </c>
      <c r="D51" s="2" t="s">
        <v>1995</v>
      </c>
    </row>
    <row r="52" spans="1:4" ht="25.5">
      <c r="A52" s="7" t="s">
        <v>2007</v>
      </c>
      <c r="B52" s="2" t="s">
        <v>1995</v>
      </c>
      <c r="C52" s="2" t="s">
        <v>1995</v>
      </c>
      <c r="D52" s="2" t="s">
        <v>1995</v>
      </c>
    </row>
    <row r="53" spans="1:4" ht="12.75">
      <c r="A53" s="7" t="s">
        <v>2008</v>
      </c>
      <c r="B53" s="2" t="s">
        <v>1995</v>
      </c>
      <c r="C53" s="2" t="s">
        <v>1995</v>
      </c>
      <c r="D53" s="2" t="s">
        <v>1995</v>
      </c>
    </row>
    <row r="54" spans="1:4" ht="25.5">
      <c r="A54" s="7" t="s">
        <v>2009</v>
      </c>
      <c r="B54" s="2" t="s">
        <v>1995</v>
      </c>
      <c r="C54" s="2" t="s">
        <v>1995</v>
      </c>
      <c r="D54" s="2" t="s">
        <v>1995</v>
      </c>
    </row>
    <row r="55" spans="1:4" ht="25.5">
      <c r="A55" s="6" t="s">
        <v>2010</v>
      </c>
      <c r="B55" s="2" t="s">
        <v>918</v>
      </c>
      <c r="C55" s="2" t="s">
        <v>919</v>
      </c>
      <c r="D55" s="2" t="s">
        <v>920</v>
      </c>
    </row>
    <row r="56" spans="1:4" ht="25.5">
      <c r="A56" s="5" t="s">
        <v>2014</v>
      </c>
      <c r="B56" s="2" t="s">
        <v>921</v>
      </c>
      <c r="C56" s="2" t="s">
        <v>922</v>
      </c>
      <c r="D56" s="2" t="s">
        <v>923</v>
      </c>
    </row>
    <row r="57" spans="1:4" ht="38.25">
      <c r="A57" s="6" t="s">
        <v>2018</v>
      </c>
      <c r="B57" s="2" t="s">
        <v>924</v>
      </c>
      <c r="C57" s="2" t="s">
        <v>925</v>
      </c>
      <c r="D57" s="2" t="s">
        <v>926</v>
      </c>
    </row>
    <row r="58" spans="1:4" ht="63.75">
      <c r="A58" s="6" t="s">
        <v>2022</v>
      </c>
      <c r="B58" s="2" t="s">
        <v>927</v>
      </c>
      <c r="C58" s="2" t="s">
        <v>928</v>
      </c>
      <c r="D58" s="2" t="s">
        <v>929</v>
      </c>
    </row>
    <row r="59" spans="1:4" ht="12.75">
      <c r="A59" s="2"/>
      <c r="B59" s="2"/>
      <c r="C59" s="2"/>
      <c r="D59" s="2"/>
    </row>
    <row r="60" spans="1:4" ht="76.5">
      <c r="A60" s="8" t="s">
        <v>2026</v>
      </c>
      <c r="B60" s="2"/>
      <c r="C60" s="2"/>
      <c r="D60" s="2"/>
    </row>
    <row r="61" spans="1:4" ht="12.75">
      <c r="A61" s="5" t="s">
        <v>1978</v>
      </c>
      <c r="B61" s="2" t="s">
        <v>930</v>
      </c>
      <c r="C61" s="2" t="s">
        <v>931</v>
      </c>
      <c r="D61" s="2" t="s">
        <v>932</v>
      </c>
    </row>
    <row r="62" spans="1:4" ht="25.5">
      <c r="A62" s="5" t="s">
        <v>1982</v>
      </c>
      <c r="B62" s="2" t="s">
        <v>933</v>
      </c>
      <c r="C62" s="2" t="s">
        <v>934</v>
      </c>
      <c r="D62" s="2" t="s">
        <v>935</v>
      </c>
    </row>
    <row r="63" spans="1:4" ht="25.5">
      <c r="A63" s="5" t="s">
        <v>1986</v>
      </c>
      <c r="B63" s="2" t="s">
        <v>936</v>
      </c>
      <c r="C63" s="2" t="s">
        <v>937</v>
      </c>
      <c r="D63" s="2" t="s">
        <v>938</v>
      </c>
    </row>
    <row r="64" spans="1:4" ht="12.75">
      <c r="A64" s="5" t="s">
        <v>1990</v>
      </c>
      <c r="B64" s="14">
        <v>12762724</v>
      </c>
      <c r="C64" s="2" t="s">
        <v>939</v>
      </c>
      <c r="D64" s="2" t="s">
        <v>940</v>
      </c>
    </row>
    <row r="65" spans="1:4" ht="38.25">
      <c r="A65" s="5" t="s">
        <v>2002</v>
      </c>
      <c r="B65" s="2" t="s">
        <v>941</v>
      </c>
      <c r="C65" s="2" t="s">
        <v>942</v>
      </c>
      <c r="D65" s="2" t="s">
        <v>943</v>
      </c>
    </row>
    <row r="66" spans="1:4" ht="12.75">
      <c r="A66" s="5" t="s">
        <v>2010</v>
      </c>
      <c r="B66" s="2" t="s">
        <v>944</v>
      </c>
      <c r="C66" s="2" t="s">
        <v>945</v>
      </c>
      <c r="D66" s="2" t="s">
        <v>946</v>
      </c>
    </row>
    <row r="67" spans="1:4" ht="12.75">
      <c r="A67" s="2"/>
      <c r="B67" s="2"/>
      <c r="C67" s="2"/>
      <c r="D67" s="2"/>
    </row>
    <row r="68" spans="1:4" ht="38.25">
      <c r="A68" s="4" t="s">
        <v>2044</v>
      </c>
      <c r="B68" s="2"/>
      <c r="C68" s="2"/>
      <c r="D68" s="2"/>
    </row>
    <row r="69" spans="1:4" ht="25.5">
      <c r="A69" s="3" t="s">
        <v>1888</v>
      </c>
      <c r="B69" s="1" t="s">
        <v>838</v>
      </c>
      <c r="C69" s="1" t="s">
        <v>1890</v>
      </c>
      <c r="D69" s="1" t="s">
        <v>1890</v>
      </c>
    </row>
    <row r="70" spans="1:4" ht="25.5">
      <c r="A70" s="5" t="s">
        <v>2045</v>
      </c>
      <c r="B70" s="2" t="s">
        <v>947</v>
      </c>
      <c r="C70" s="2" t="s">
        <v>948</v>
      </c>
      <c r="D70" s="2" t="s">
        <v>949</v>
      </c>
    </row>
    <row r="71" spans="1:4" ht="12.75">
      <c r="A71" s="6" t="s">
        <v>2049</v>
      </c>
      <c r="B71" s="2" t="s">
        <v>950</v>
      </c>
      <c r="C71" s="2" t="s">
        <v>951</v>
      </c>
      <c r="D71" s="2" t="s">
        <v>952</v>
      </c>
    </row>
    <row r="72" spans="1:4" ht="12.75">
      <c r="A72" s="6" t="s">
        <v>2053</v>
      </c>
      <c r="B72" s="2" t="s">
        <v>953</v>
      </c>
      <c r="C72" s="2" t="s">
        <v>954</v>
      </c>
      <c r="D72" s="2" t="s">
        <v>955</v>
      </c>
    </row>
    <row r="73" spans="1:4" ht="12.75">
      <c r="A73" s="6" t="s">
        <v>2057</v>
      </c>
      <c r="B73" s="2" t="s">
        <v>956</v>
      </c>
      <c r="C73" s="2" t="s">
        <v>957</v>
      </c>
      <c r="D73" s="2" t="s">
        <v>958</v>
      </c>
    </row>
    <row r="74" spans="1:4" ht="25.5">
      <c r="A74" s="6" t="s">
        <v>2061</v>
      </c>
      <c r="B74" s="2" t="s">
        <v>959</v>
      </c>
      <c r="C74" s="2" t="s">
        <v>960</v>
      </c>
      <c r="D74" s="2" t="s">
        <v>961</v>
      </c>
    </row>
    <row r="75" spans="1:4" ht="25.5">
      <c r="A75" s="5" t="s">
        <v>2065</v>
      </c>
      <c r="B75" s="2" t="s">
        <v>962</v>
      </c>
      <c r="C75" s="2" t="s">
        <v>963</v>
      </c>
      <c r="D75" s="2" t="s">
        <v>964</v>
      </c>
    </row>
    <row r="76" spans="1:4" ht="12.75">
      <c r="A76" s="6" t="s">
        <v>2069</v>
      </c>
      <c r="B76" s="2" t="s">
        <v>965</v>
      </c>
      <c r="C76" s="2" t="s">
        <v>966</v>
      </c>
      <c r="D76" s="2" t="s">
        <v>967</v>
      </c>
    </row>
    <row r="77" spans="1:4" ht="25.5">
      <c r="A77" s="6" t="s">
        <v>2073</v>
      </c>
      <c r="B77" s="2" t="s">
        <v>968</v>
      </c>
      <c r="C77" s="2" t="s">
        <v>969</v>
      </c>
      <c r="D77" s="2" t="s">
        <v>970</v>
      </c>
    </row>
    <row r="78" spans="1:4" ht="38.25">
      <c r="A78" s="6" t="s">
        <v>2077</v>
      </c>
      <c r="B78" s="2" t="s">
        <v>971</v>
      </c>
      <c r="C78" s="2" t="s">
        <v>972</v>
      </c>
      <c r="D78" s="2" t="s">
        <v>973</v>
      </c>
    </row>
    <row r="79" spans="1:4" ht="12.75">
      <c r="A79" s="6" t="s">
        <v>2081</v>
      </c>
      <c r="B79" s="2" t="s">
        <v>974</v>
      </c>
      <c r="C79" s="2" t="s">
        <v>975</v>
      </c>
      <c r="D79" s="2" t="s">
        <v>976</v>
      </c>
    </row>
    <row r="80" spans="1:4" ht="51">
      <c r="A80" s="6" t="s">
        <v>2085</v>
      </c>
      <c r="B80" s="2" t="s">
        <v>977</v>
      </c>
      <c r="C80" s="2" t="s">
        <v>978</v>
      </c>
      <c r="D80" s="2" t="s">
        <v>979</v>
      </c>
    </row>
    <row r="81" spans="1:4" ht="25.5">
      <c r="A81" s="6" t="s">
        <v>2089</v>
      </c>
      <c r="B81" s="2" t="s">
        <v>980</v>
      </c>
      <c r="C81" s="2" t="s">
        <v>981</v>
      </c>
      <c r="D81" s="2" t="s">
        <v>982</v>
      </c>
    </row>
    <row r="82" spans="1:4" ht="25.5">
      <c r="A82" s="6" t="s">
        <v>2093</v>
      </c>
      <c r="B82" s="2" t="s">
        <v>983</v>
      </c>
      <c r="C82" s="2" t="s">
        <v>984</v>
      </c>
      <c r="D82" s="2" t="s">
        <v>985</v>
      </c>
    </row>
    <row r="83" spans="1:4" ht="51">
      <c r="A83" s="7" t="s">
        <v>2018</v>
      </c>
      <c r="B83" s="2" t="s">
        <v>986</v>
      </c>
      <c r="C83" s="2" t="s">
        <v>987</v>
      </c>
      <c r="D83" s="2" t="s">
        <v>988</v>
      </c>
    </row>
    <row r="84" spans="1:4" ht="76.5">
      <c r="A84" s="7" t="s">
        <v>2022</v>
      </c>
      <c r="B84" s="2" t="s">
        <v>989</v>
      </c>
      <c r="C84" s="2" t="s">
        <v>990</v>
      </c>
      <c r="D84" s="2" t="s">
        <v>991</v>
      </c>
    </row>
    <row r="85" spans="1:4" ht="12.75">
      <c r="A85" s="2"/>
      <c r="B85" s="2"/>
      <c r="C85" s="2"/>
      <c r="D85" s="2"/>
    </row>
    <row r="86" spans="1:4" ht="12.75">
      <c r="A86" s="4" t="s">
        <v>2103</v>
      </c>
      <c r="B86" s="2"/>
      <c r="C86" s="2"/>
      <c r="D86" s="2"/>
    </row>
    <row r="87" spans="1:4" ht="25.5">
      <c r="A87" s="3" t="s">
        <v>2104</v>
      </c>
      <c r="B87" s="1" t="s">
        <v>838</v>
      </c>
      <c r="C87" s="1" t="s">
        <v>1890</v>
      </c>
      <c r="D87" s="1" t="s">
        <v>1890</v>
      </c>
    </row>
    <row r="88" spans="1:4" ht="12.75">
      <c r="A88" s="7" t="s">
        <v>2105</v>
      </c>
      <c r="B88" s="2" t="s">
        <v>992</v>
      </c>
      <c r="C88" s="2" t="s">
        <v>993</v>
      </c>
      <c r="D88" s="2" t="s">
        <v>994</v>
      </c>
    </row>
    <row r="89" spans="1:4" ht="12.75">
      <c r="A89" s="7" t="s">
        <v>2109</v>
      </c>
      <c r="B89" s="2" t="s">
        <v>995</v>
      </c>
      <c r="C89" s="2" t="s">
        <v>996</v>
      </c>
      <c r="D89" s="2" t="s">
        <v>997</v>
      </c>
    </row>
    <row r="90" spans="1:4" ht="12.75">
      <c r="A90" s="7" t="s">
        <v>2113</v>
      </c>
      <c r="B90" s="2" t="s">
        <v>998</v>
      </c>
      <c r="C90" s="2" t="s">
        <v>999</v>
      </c>
      <c r="D90" s="2" t="s">
        <v>1000</v>
      </c>
    </row>
    <row r="91" spans="1:4" ht="25.5">
      <c r="A91" s="7" t="s">
        <v>2117</v>
      </c>
      <c r="B91" s="2" t="s">
        <v>1001</v>
      </c>
      <c r="C91" s="2" t="s">
        <v>1002</v>
      </c>
      <c r="D91" s="2" t="s">
        <v>1003</v>
      </c>
    </row>
    <row r="92" spans="1:4" ht="12.75">
      <c r="A92" s="7" t="s">
        <v>2121</v>
      </c>
      <c r="B92" s="2" t="s">
        <v>1004</v>
      </c>
      <c r="C92" s="2" t="s">
        <v>1005</v>
      </c>
      <c r="D92" s="2" t="s">
        <v>1006</v>
      </c>
    </row>
    <row r="93" spans="1:4" ht="25.5">
      <c r="A93" s="9" t="s">
        <v>2125</v>
      </c>
      <c r="B93" s="2" t="s">
        <v>1007</v>
      </c>
      <c r="C93" s="2" t="s">
        <v>1008</v>
      </c>
      <c r="D93" s="2" t="s">
        <v>1009</v>
      </c>
    </row>
    <row r="94" spans="1:4" ht="12.75">
      <c r="A94" s="2"/>
      <c r="B94" s="2"/>
      <c r="C94" s="2"/>
      <c r="D94" s="2"/>
    </row>
    <row r="95" spans="1:4" ht="25.5">
      <c r="A95" s="4" t="s">
        <v>2129</v>
      </c>
      <c r="B95" s="2"/>
      <c r="C95" s="2"/>
      <c r="D95" s="2"/>
    </row>
    <row r="96" spans="1:4" ht="25.5">
      <c r="A96" s="3" t="s">
        <v>2130</v>
      </c>
      <c r="B96" s="1" t="s">
        <v>1010</v>
      </c>
      <c r="C96" s="1" t="s">
        <v>1011</v>
      </c>
      <c r="D96" s="1" t="s">
        <v>1012</v>
      </c>
    </row>
    <row r="97" spans="1:4" ht="38.25">
      <c r="A97" s="5" t="s">
        <v>2134</v>
      </c>
      <c r="B97" s="2" t="s">
        <v>1013</v>
      </c>
      <c r="C97" s="2" t="s">
        <v>1014</v>
      </c>
      <c r="D97" s="2" t="s">
        <v>1015</v>
      </c>
    </row>
    <row r="98" spans="1:4" ht="38.25">
      <c r="A98" s="7" t="s">
        <v>2138</v>
      </c>
      <c r="B98" s="2" t="s">
        <v>1016</v>
      </c>
      <c r="C98" s="2" t="s">
        <v>1017</v>
      </c>
      <c r="D98" s="2" t="s">
        <v>1018</v>
      </c>
    </row>
    <row r="99" spans="1:4" ht="25.5">
      <c r="A99" s="6" t="s">
        <v>2142</v>
      </c>
      <c r="B99" s="2" t="s">
        <v>1019</v>
      </c>
      <c r="C99" s="2" t="s">
        <v>1020</v>
      </c>
      <c r="D99" s="2" t="s">
        <v>1021</v>
      </c>
    </row>
    <row r="100" spans="1:4" ht="38.25">
      <c r="A100" s="7" t="s">
        <v>2138</v>
      </c>
      <c r="B100" s="2" t="s">
        <v>1022</v>
      </c>
      <c r="C100" s="2" t="s">
        <v>1023</v>
      </c>
      <c r="D100" s="2" t="s">
        <v>1024</v>
      </c>
    </row>
    <row r="101" spans="1:4" ht="51">
      <c r="A101" s="6" t="s">
        <v>2149</v>
      </c>
      <c r="B101" s="2" t="s">
        <v>1025</v>
      </c>
      <c r="C101" s="2" t="s">
        <v>1026</v>
      </c>
      <c r="D101" s="2" t="s">
        <v>1027</v>
      </c>
    </row>
    <row r="102" spans="1:4" ht="38.25">
      <c r="A102" s="7" t="s">
        <v>2138</v>
      </c>
      <c r="B102" s="2" t="s">
        <v>1028</v>
      </c>
      <c r="C102" s="2" t="s">
        <v>1029</v>
      </c>
      <c r="D102" s="2" t="s">
        <v>1030</v>
      </c>
    </row>
    <row r="103" spans="1:4" ht="25.5">
      <c r="A103" s="5" t="s">
        <v>2156</v>
      </c>
      <c r="B103" s="2" t="s">
        <v>1031</v>
      </c>
      <c r="C103" s="2" t="s">
        <v>1032</v>
      </c>
      <c r="D103" s="2" t="s">
        <v>1033</v>
      </c>
    </row>
    <row r="104" spans="1:4" ht="25.5">
      <c r="A104" s="6" t="s">
        <v>2160</v>
      </c>
      <c r="B104" s="2" t="s">
        <v>1034</v>
      </c>
      <c r="C104" s="2" t="s">
        <v>1035</v>
      </c>
      <c r="D104" s="2" t="s">
        <v>1036</v>
      </c>
    </row>
    <row r="105" spans="1:4" ht="25.5">
      <c r="A105" s="7" t="s">
        <v>1963</v>
      </c>
      <c r="B105" s="2" t="s">
        <v>1037</v>
      </c>
      <c r="C105" s="2" t="s">
        <v>1038</v>
      </c>
      <c r="D105" s="2" t="s">
        <v>1039</v>
      </c>
    </row>
    <row r="106" spans="1:4" ht="12.75">
      <c r="A106" s="2"/>
      <c r="B106" s="2"/>
      <c r="C106" s="2"/>
      <c r="D106" s="2"/>
    </row>
    <row r="107" spans="1:4" ht="51">
      <c r="A107" s="5" t="s">
        <v>2167</v>
      </c>
      <c r="B107" s="2" t="s">
        <v>1040</v>
      </c>
      <c r="C107" s="2" t="s">
        <v>1041</v>
      </c>
      <c r="D107" s="2" t="s">
        <v>1042</v>
      </c>
    </row>
    <row r="108" spans="1:4" ht="51">
      <c r="A108" s="5" t="s">
        <v>2171</v>
      </c>
      <c r="B108" s="2" t="s">
        <v>1043</v>
      </c>
      <c r="C108" s="2" t="s">
        <v>1044</v>
      </c>
      <c r="D108" s="2" t="s">
        <v>1045</v>
      </c>
    </row>
    <row r="109" spans="1:4" ht="12.75">
      <c r="A109" s="2"/>
      <c r="B109" s="2"/>
      <c r="C109" s="2"/>
      <c r="D109" s="2"/>
    </row>
    <row r="110" spans="1:4" ht="25.5">
      <c r="A110" s="5" t="s">
        <v>2175</v>
      </c>
      <c r="B110" s="2">
        <v>2.61</v>
      </c>
      <c r="C110" s="2">
        <v>2.59</v>
      </c>
      <c r="D110" s="2">
        <v>2.63</v>
      </c>
    </row>
    <row r="111" spans="1:4" ht="25.5">
      <c r="A111" s="5" t="s">
        <v>2176</v>
      </c>
      <c r="B111" s="2">
        <v>3.19</v>
      </c>
      <c r="C111" s="2">
        <v>3.17</v>
      </c>
      <c r="D111" s="2">
        <v>3.21</v>
      </c>
    </row>
    <row r="112" spans="1:4" ht="12.75">
      <c r="A112" s="2"/>
      <c r="B112" s="2"/>
      <c r="C112" s="2"/>
      <c r="D112" s="2"/>
    </row>
    <row r="113" spans="1:4" ht="25.5">
      <c r="A113" s="4" t="s">
        <v>2177</v>
      </c>
      <c r="B113" s="2"/>
      <c r="C113" s="2"/>
      <c r="D113" s="2"/>
    </row>
    <row r="114" spans="1:4" ht="25.5">
      <c r="A114" s="3" t="s">
        <v>2178</v>
      </c>
      <c r="B114" s="1" t="s">
        <v>1046</v>
      </c>
      <c r="C114" s="1" t="s">
        <v>1890</v>
      </c>
      <c r="D114" s="1" t="s">
        <v>1890</v>
      </c>
    </row>
    <row r="115" spans="1:4" ht="25.5">
      <c r="A115" s="5" t="s">
        <v>2180</v>
      </c>
      <c r="B115" s="2" t="s">
        <v>1010</v>
      </c>
      <c r="C115" s="2" t="s">
        <v>1011</v>
      </c>
      <c r="D115" s="2" t="s">
        <v>1012</v>
      </c>
    </row>
    <row r="116" spans="1:4" ht="25.5">
      <c r="A116" s="5" t="s">
        <v>2181</v>
      </c>
      <c r="B116" s="2" t="s">
        <v>1047</v>
      </c>
      <c r="C116" s="2" t="s">
        <v>1048</v>
      </c>
      <c r="D116" s="2" t="s">
        <v>1049</v>
      </c>
    </row>
    <row r="117" spans="1:4" ht="12.75">
      <c r="A117" s="2"/>
      <c r="B117" s="2"/>
      <c r="C117" s="2"/>
      <c r="D117" s="2"/>
    </row>
    <row r="118" spans="1:4" ht="38.25">
      <c r="A118" s="5" t="s">
        <v>2185</v>
      </c>
      <c r="B118" s="2">
        <v>1.7</v>
      </c>
      <c r="C118" s="2">
        <v>1.5</v>
      </c>
      <c r="D118" s="2">
        <v>1.9</v>
      </c>
    </row>
    <row r="119" spans="1:4" ht="25.5">
      <c r="A119" s="5" t="s">
        <v>2186</v>
      </c>
      <c r="B119" s="2">
        <v>7.1</v>
      </c>
      <c r="C119" s="2">
        <v>6.9</v>
      </c>
      <c r="D119" s="2">
        <v>7.3</v>
      </c>
    </row>
    <row r="120" spans="1:4" ht="12.75">
      <c r="A120" s="2"/>
      <c r="B120" s="2"/>
      <c r="C120" s="2"/>
      <c r="D120" s="2"/>
    </row>
    <row r="121" spans="1:4" ht="25.5">
      <c r="A121" s="4" t="s">
        <v>2187</v>
      </c>
      <c r="B121" s="2"/>
      <c r="C121" s="2"/>
      <c r="D121" s="2"/>
    </row>
    <row r="122" spans="1:4" ht="25.5">
      <c r="A122" s="3" t="s">
        <v>2180</v>
      </c>
      <c r="B122" s="1" t="s">
        <v>1010</v>
      </c>
      <c r="C122" s="1" t="s">
        <v>1011</v>
      </c>
      <c r="D122" s="1" t="s">
        <v>1012</v>
      </c>
    </row>
    <row r="123" spans="1:4" ht="12.75">
      <c r="A123" s="5" t="s">
        <v>2188</v>
      </c>
      <c r="B123" s="2" t="s">
        <v>1050</v>
      </c>
      <c r="C123" s="2" t="s">
        <v>1051</v>
      </c>
      <c r="D123" s="2" t="s">
        <v>1052</v>
      </c>
    </row>
    <row r="124" spans="1:4" ht="12.75">
      <c r="A124" s="5" t="s">
        <v>2192</v>
      </c>
      <c r="B124" s="2" t="s">
        <v>1053</v>
      </c>
      <c r="C124" s="2" t="s">
        <v>1054</v>
      </c>
      <c r="D124" s="2" t="s">
        <v>1055</v>
      </c>
    </row>
    <row r="125" spans="1:4" ht="12.75">
      <c r="A125" s="2"/>
      <c r="B125" s="2"/>
      <c r="C125" s="2"/>
      <c r="D125" s="2"/>
    </row>
    <row r="126" spans="1:4" ht="51">
      <c r="A126" s="5" t="s">
        <v>2196</v>
      </c>
      <c r="B126" s="2">
        <v>2.72</v>
      </c>
      <c r="C126" s="2">
        <v>2.7</v>
      </c>
      <c r="D126" s="2">
        <v>2.74</v>
      </c>
    </row>
    <row r="127" spans="1:4" ht="51">
      <c r="A127" s="5" t="s">
        <v>2197</v>
      </c>
      <c r="B127" s="2">
        <v>2.4</v>
      </c>
      <c r="C127" s="2">
        <v>2.38</v>
      </c>
      <c r="D127" s="2">
        <v>2.42</v>
      </c>
    </row>
    <row r="128" spans="1:4" ht="12.75">
      <c r="A128" s="2"/>
      <c r="B128" s="2"/>
      <c r="C128" s="2"/>
      <c r="D128" s="2"/>
    </row>
    <row r="130" ht="12.75">
      <c r="A130" s="15" t="s">
        <v>1056</v>
      </c>
    </row>
  </sheetData>
  <mergeCells count="5">
    <mergeCell ref="A130:D130"/>
    <mergeCell ref="A2:D2"/>
    <mergeCell ref="A3:D3"/>
    <mergeCell ref="A4:D4"/>
    <mergeCell ref="A6:D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G130"/>
  <sheetViews>
    <sheetView workbookViewId="0" topLeftCell="A58">
      <selection activeCell="B64" sqref="B64"/>
    </sheetView>
  </sheetViews>
  <sheetFormatPr defaultColWidth="9.140625" defaultRowHeight="12.75"/>
  <cols>
    <col min="1" max="1" width="17.7109375" style="0" customWidth="1"/>
    <col min="2" max="4" width="10.7109375" style="0" customWidth="1"/>
    <col min="6" max="6" width="8.421875" style="0" customWidth="1"/>
    <col min="7" max="7" width="10.140625" style="0" bestFit="1" customWidth="1"/>
  </cols>
  <sheetData>
    <row r="2" spans="1:4" ht="12.75">
      <c r="A2" s="16" t="s">
        <v>836</v>
      </c>
      <c r="B2" s="17"/>
      <c r="C2" s="17"/>
      <c r="D2" s="17"/>
    </row>
    <row r="3" spans="1:4" ht="12.75">
      <c r="A3" s="16" t="s">
        <v>837</v>
      </c>
      <c r="B3" s="17"/>
      <c r="C3" s="17"/>
      <c r="D3" s="17"/>
    </row>
    <row r="4" spans="1:4" ht="12.75">
      <c r="A4" s="16" t="s">
        <v>0</v>
      </c>
      <c r="B4" s="17"/>
      <c r="C4" s="17"/>
      <c r="D4" s="17"/>
    </row>
    <row r="6" spans="1:4" ht="12.75">
      <c r="A6" s="16" t="s">
        <v>1884</v>
      </c>
      <c r="B6" s="17"/>
      <c r="C6" s="17"/>
      <c r="D6" s="17"/>
    </row>
    <row r="8" spans="1:4" ht="51">
      <c r="A8" s="1" t="s">
        <v>836</v>
      </c>
      <c r="B8" s="1" t="s">
        <v>1885</v>
      </c>
      <c r="C8" s="1" t="s">
        <v>1886</v>
      </c>
      <c r="D8" s="1" t="s">
        <v>1887</v>
      </c>
    </row>
    <row r="9" spans="1:4" ht="12.75">
      <c r="A9" s="2"/>
      <c r="B9" s="2"/>
      <c r="C9" s="2"/>
      <c r="D9" s="2"/>
    </row>
    <row r="10" spans="1:4" ht="25.5">
      <c r="A10" s="3" t="s">
        <v>1888</v>
      </c>
      <c r="B10" s="12">
        <v>34292871</v>
      </c>
      <c r="C10" s="1" t="s">
        <v>1890</v>
      </c>
      <c r="D10" s="1" t="s">
        <v>1890</v>
      </c>
    </row>
    <row r="11" spans="1:4" ht="12.75">
      <c r="A11" s="4" t="s">
        <v>1891</v>
      </c>
      <c r="B11" s="2"/>
      <c r="C11" s="2"/>
      <c r="D11" s="2"/>
    </row>
    <row r="12" spans="1:4" ht="12.75">
      <c r="A12" s="5" t="s">
        <v>1892</v>
      </c>
      <c r="B12" s="2" t="s">
        <v>1058</v>
      </c>
      <c r="C12" s="2" t="s">
        <v>1059</v>
      </c>
      <c r="D12" s="2" t="s">
        <v>1060</v>
      </c>
    </row>
    <row r="13" spans="1:4" ht="12.75">
      <c r="A13" s="5" t="s">
        <v>1896</v>
      </c>
      <c r="B13" s="2" t="s">
        <v>1061</v>
      </c>
      <c r="C13" s="2" t="s">
        <v>1062</v>
      </c>
      <c r="D13" s="2" t="s">
        <v>1063</v>
      </c>
    </row>
    <row r="14" spans="1:4" ht="12.75">
      <c r="A14" s="5" t="s">
        <v>1900</v>
      </c>
      <c r="B14" s="14">
        <v>2536853</v>
      </c>
      <c r="C14" s="2" t="s">
        <v>1064</v>
      </c>
      <c r="D14" s="2" t="s">
        <v>1065</v>
      </c>
    </row>
    <row r="15" spans="1:7" ht="12.75">
      <c r="A15" s="5" t="s">
        <v>1903</v>
      </c>
      <c r="B15" s="2" t="s">
        <v>1066</v>
      </c>
      <c r="C15" s="2" t="s">
        <v>1067</v>
      </c>
      <c r="D15" s="2" t="s">
        <v>1068</v>
      </c>
      <c r="F15" t="s">
        <v>2198</v>
      </c>
      <c r="G15" s="13">
        <v>34292871</v>
      </c>
    </row>
    <row r="16" spans="1:7" ht="12.75">
      <c r="A16" s="5" t="s">
        <v>1907</v>
      </c>
      <c r="B16" s="2" t="s">
        <v>1069</v>
      </c>
      <c r="C16" s="2" t="s">
        <v>1070</v>
      </c>
      <c r="D16" s="2" t="s">
        <v>1071</v>
      </c>
      <c r="F16" t="s">
        <v>2199</v>
      </c>
      <c r="G16" s="13">
        <v>24899243</v>
      </c>
    </row>
    <row r="17" spans="1:7" ht="12.75">
      <c r="A17" s="5" t="s">
        <v>1911</v>
      </c>
      <c r="B17" s="2" t="s">
        <v>1072</v>
      </c>
      <c r="C17" s="2" t="s">
        <v>1073</v>
      </c>
      <c r="D17" s="2" t="s">
        <v>1074</v>
      </c>
      <c r="F17" t="s">
        <v>2200</v>
      </c>
      <c r="G17" s="13">
        <f>G15-G16</f>
        <v>9393628</v>
      </c>
    </row>
    <row r="18" spans="1:7" ht="12.75">
      <c r="A18" s="5" t="s">
        <v>1915</v>
      </c>
      <c r="B18" s="2" t="s">
        <v>1075</v>
      </c>
      <c r="C18" s="2" t="s">
        <v>1076</v>
      </c>
      <c r="D18" s="2" t="s">
        <v>1077</v>
      </c>
      <c r="F18" t="s">
        <v>2201</v>
      </c>
      <c r="G18" s="13">
        <v>2536853</v>
      </c>
    </row>
    <row r="19" spans="1:7" ht="12.75">
      <c r="A19" s="5" t="s">
        <v>1919</v>
      </c>
      <c r="B19" s="2" t="s">
        <v>1078</v>
      </c>
      <c r="C19" s="2" t="s">
        <v>1079</v>
      </c>
      <c r="D19" s="2" t="s">
        <v>1080</v>
      </c>
      <c r="F19" t="s">
        <v>2202</v>
      </c>
      <c r="G19" s="13">
        <f>G17-G18</f>
        <v>6856775</v>
      </c>
    </row>
    <row r="20" spans="1:4" ht="12.75">
      <c r="A20" s="5" t="s">
        <v>1923</v>
      </c>
      <c r="B20" s="2" t="s">
        <v>1081</v>
      </c>
      <c r="C20" s="2" t="s">
        <v>1082</v>
      </c>
      <c r="D20" s="2" t="s">
        <v>1083</v>
      </c>
    </row>
    <row r="21" spans="1:4" ht="12.75">
      <c r="A21" s="5" t="s">
        <v>1927</v>
      </c>
      <c r="B21" s="2" t="s">
        <v>1084</v>
      </c>
      <c r="C21" s="2" t="s">
        <v>1085</v>
      </c>
      <c r="D21" s="2" t="s">
        <v>1086</v>
      </c>
    </row>
    <row r="22" spans="1:4" ht="12.75">
      <c r="A22" s="5" t="s">
        <v>1931</v>
      </c>
      <c r="B22" s="2" t="s">
        <v>1087</v>
      </c>
      <c r="C22" s="2" t="s">
        <v>1088</v>
      </c>
      <c r="D22" s="2" t="s">
        <v>1089</v>
      </c>
    </row>
    <row r="23" spans="1:4" ht="12.75">
      <c r="A23" s="5" t="s">
        <v>1935</v>
      </c>
      <c r="B23" s="2" t="s">
        <v>1090</v>
      </c>
      <c r="C23" s="2" t="s">
        <v>1091</v>
      </c>
      <c r="D23" s="2" t="s">
        <v>1092</v>
      </c>
    </row>
    <row r="24" spans="1:4" ht="12.75">
      <c r="A24" s="5" t="s">
        <v>1939</v>
      </c>
      <c r="B24" s="2" t="s">
        <v>1093</v>
      </c>
      <c r="C24" s="2" t="s">
        <v>1094</v>
      </c>
      <c r="D24" s="2" t="s">
        <v>1095</v>
      </c>
    </row>
    <row r="25" spans="1:4" ht="12.75">
      <c r="A25" s="5" t="s">
        <v>1943</v>
      </c>
      <c r="B25" s="2" t="s">
        <v>1096</v>
      </c>
      <c r="C25" s="2" t="s">
        <v>1097</v>
      </c>
      <c r="D25" s="2" t="s">
        <v>1098</v>
      </c>
    </row>
    <row r="26" spans="1:4" ht="12.75">
      <c r="A26" s="5" t="s">
        <v>1947</v>
      </c>
      <c r="B26" s="2" t="s">
        <v>1099</v>
      </c>
      <c r="C26" s="2" t="s">
        <v>1100</v>
      </c>
      <c r="D26" s="2" t="s">
        <v>1101</v>
      </c>
    </row>
    <row r="27" spans="1:4" ht="12.75">
      <c r="A27" s="2"/>
      <c r="B27" s="2"/>
      <c r="C27" s="2"/>
      <c r="D27" s="2"/>
    </row>
    <row r="28" spans="1:4" ht="25.5">
      <c r="A28" s="5" t="s">
        <v>1951</v>
      </c>
      <c r="B28" s="2">
        <v>33.6</v>
      </c>
      <c r="C28" s="2">
        <v>33.4</v>
      </c>
      <c r="D28" s="2">
        <v>33.8</v>
      </c>
    </row>
    <row r="29" spans="1:4" ht="12.75">
      <c r="A29" s="2"/>
      <c r="B29" s="2"/>
      <c r="C29" s="2"/>
      <c r="D29" s="2"/>
    </row>
    <row r="30" spans="1:4" ht="12.75">
      <c r="A30" s="5" t="s">
        <v>1952</v>
      </c>
      <c r="B30" s="14">
        <v>24899243</v>
      </c>
      <c r="C30" s="2" t="s">
        <v>1102</v>
      </c>
      <c r="D30" s="2" t="s">
        <v>1103</v>
      </c>
    </row>
    <row r="31" spans="1:4" ht="12.75">
      <c r="A31" s="5" t="s">
        <v>1955</v>
      </c>
      <c r="B31" s="2" t="s">
        <v>1104</v>
      </c>
      <c r="C31" s="2" t="s">
        <v>1105</v>
      </c>
      <c r="D31" s="2" t="s">
        <v>1106</v>
      </c>
    </row>
    <row r="32" spans="1:4" ht="12.75">
      <c r="A32" s="5" t="s">
        <v>1959</v>
      </c>
      <c r="B32" s="2" t="s">
        <v>1107</v>
      </c>
      <c r="C32" s="2" t="s">
        <v>1108</v>
      </c>
      <c r="D32" s="2" t="s">
        <v>1109</v>
      </c>
    </row>
    <row r="33" spans="1:4" ht="12.75">
      <c r="A33" s="5" t="s">
        <v>1963</v>
      </c>
      <c r="B33" s="2" t="s">
        <v>1110</v>
      </c>
      <c r="C33" s="2" t="s">
        <v>1111</v>
      </c>
      <c r="D33" s="2" t="s">
        <v>1112</v>
      </c>
    </row>
    <row r="34" spans="1:4" ht="12.75">
      <c r="A34" s="6" t="s">
        <v>1892</v>
      </c>
      <c r="B34" s="2" t="s">
        <v>1113</v>
      </c>
      <c r="C34" s="2" t="s">
        <v>1114</v>
      </c>
      <c r="D34" s="2" t="s">
        <v>1115</v>
      </c>
    </row>
    <row r="35" spans="1:4" ht="12.75">
      <c r="A35" s="6" t="s">
        <v>1896</v>
      </c>
      <c r="B35" s="2" t="s">
        <v>1116</v>
      </c>
      <c r="C35" s="2" t="s">
        <v>1117</v>
      </c>
      <c r="D35" s="2" t="s">
        <v>1118</v>
      </c>
    </row>
    <row r="36" spans="1:4" ht="12.75">
      <c r="A36" s="2"/>
      <c r="B36" s="2"/>
      <c r="C36" s="2"/>
      <c r="D36" s="2"/>
    </row>
    <row r="37" spans="1:4" ht="12.75">
      <c r="A37" s="4" t="s">
        <v>1973</v>
      </c>
      <c r="B37" s="2"/>
      <c r="C37" s="2"/>
      <c r="D37" s="2"/>
    </row>
    <row r="38" spans="1:4" ht="12.75">
      <c r="A38" s="5" t="s">
        <v>1974</v>
      </c>
      <c r="B38" s="2" t="s">
        <v>1119</v>
      </c>
      <c r="C38" s="2" t="s">
        <v>1120</v>
      </c>
      <c r="D38" s="2" t="s">
        <v>1121</v>
      </c>
    </row>
    <row r="39" spans="1:4" ht="12.75">
      <c r="A39" s="6" t="s">
        <v>1978</v>
      </c>
      <c r="B39" s="2" t="s">
        <v>1122</v>
      </c>
      <c r="C39" s="2" t="s">
        <v>1123</v>
      </c>
      <c r="D39" s="2" t="s">
        <v>1124</v>
      </c>
    </row>
    <row r="40" spans="1:4" ht="25.5">
      <c r="A40" s="6" t="s">
        <v>1982</v>
      </c>
      <c r="B40" s="2" t="s">
        <v>1125</v>
      </c>
      <c r="C40" s="2" t="s">
        <v>1126</v>
      </c>
      <c r="D40" s="2" t="s">
        <v>1127</v>
      </c>
    </row>
    <row r="41" spans="1:4" ht="38.25">
      <c r="A41" s="6" t="s">
        <v>1986</v>
      </c>
      <c r="B41" s="2" t="s">
        <v>1128</v>
      </c>
      <c r="C41" s="2" t="s">
        <v>1129</v>
      </c>
      <c r="D41" s="2" t="s">
        <v>1130</v>
      </c>
    </row>
    <row r="42" spans="1:4" ht="12.75">
      <c r="A42" s="6" t="s">
        <v>1990</v>
      </c>
      <c r="B42" s="2" t="s">
        <v>1131</v>
      </c>
      <c r="C42" s="2" t="s">
        <v>1132</v>
      </c>
      <c r="D42" s="2" t="s">
        <v>1133</v>
      </c>
    </row>
    <row r="43" spans="1:4" ht="12.75">
      <c r="A43" s="7" t="s">
        <v>1994</v>
      </c>
      <c r="B43" s="2" t="s">
        <v>1995</v>
      </c>
      <c r="C43" s="2" t="s">
        <v>1995</v>
      </c>
      <c r="D43" s="2" t="s">
        <v>1995</v>
      </c>
    </row>
    <row r="44" spans="1:4" ht="38.25">
      <c r="A44" s="7" t="s">
        <v>1996</v>
      </c>
      <c r="B44" s="2" t="s">
        <v>1995</v>
      </c>
      <c r="C44" s="2" t="s">
        <v>1995</v>
      </c>
      <c r="D44" s="2" t="s">
        <v>1995</v>
      </c>
    </row>
    <row r="45" spans="1:4" ht="12.75">
      <c r="A45" s="7" t="s">
        <v>1997</v>
      </c>
      <c r="B45" s="2" t="s">
        <v>1995</v>
      </c>
      <c r="C45" s="2" t="s">
        <v>1995</v>
      </c>
      <c r="D45" s="2" t="s">
        <v>1995</v>
      </c>
    </row>
    <row r="46" spans="1:4" ht="12.75">
      <c r="A46" s="7" t="s">
        <v>1998</v>
      </c>
      <c r="B46" s="2" t="s">
        <v>1995</v>
      </c>
      <c r="C46" s="2" t="s">
        <v>1995</v>
      </c>
      <c r="D46" s="2" t="s">
        <v>1995</v>
      </c>
    </row>
    <row r="47" spans="1:4" ht="12.75">
      <c r="A47" s="7" t="s">
        <v>1999</v>
      </c>
      <c r="B47" s="2" t="s">
        <v>1995</v>
      </c>
      <c r="C47" s="2" t="s">
        <v>1995</v>
      </c>
      <c r="D47" s="2" t="s">
        <v>1995</v>
      </c>
    </row>
    <row r="48" spans="1:4" ht="12.75">
      <c r="A48" s="7" t="s">
        <v>2000</v>
      </c>
      <c r="B48" s="2" t="s">
        <v>1995</v>
      </c>
      <c r="C48" s="2" t="s">
        <v>1995</v>
      </c>
      <c r="D48" s="2" t="s">
        <v>1995</v>
      </c>
    </row>
    <row r="49" spans="1:4" ht="12.75">
      <c r="A49" s="7" t="s">
        <v>2001</v>
      </c>
      <c r="B49" s="2" t="s">
        <v>1995</v>
      </c>
      <c r="C49" s="2" t="s">
        <v>1995</v>
      </c>
      <c r="D49" s="2" t="s">
        <v>1995</v>
      </c>
    </row>
    <row r="50" spans="1:4" ht="38.25">
      <c r="A50" s="6" t="s">
        <v>2002</v>
      </c>
      <c r="B50" s="2" t="s">
        <v>1134</v>
      </c>
      <c r="C50" s="2" t="s">
        <v>1135</v>
      </c>
      <c r="D50" s="2" t="s">
        <v>1136</v>
      </c>
    </row>
    <row r="51" spans="1:4" ht="25.5">
      <c r="A51" s="7" t="s">
        <v>2006</v>
      </c>
      <c r="B51" s="2" t="s">
        <v>1995</v>
      </c>
      <c r="C51" s="2" t="s">
        <v>1995</v>
      </c>
      <c r="D51" s="2" t="s">
        <v>1995</v>
      </c>
    </row>
    <row r="52" spans="1:4" ht="25.5">
      <c r="A52" s="7" t="s">
        <v>2007</v>
      </c>
      <c r="B52" s="2" t="s">
        <v>1995</v>
      </c>
      <c r="C52" s="2" t="s">
        <v>1995</v>
      </c>
      <c r="D52" s="2" t="s">
        <v>1995</v>
      </c>
    </row>
    <row r="53" spans="1:4" ht="12.75">
      <c r="A53" s="7" t="s">
        <v>2008</v>
      </c>
      <c r="B53" s="2" t="s">
        <v>1995</v>
      </c>
      <c r="C53" s="2" t="s">
        <v>1995</v>
      </c>
      <c r="D53" s="2" t="s">
        <v>1995</v>
      </c>
    </row>
    <row r="54" spans="1:4" ht="25.5">
      <c r="A54" s="7" t="s">
        <v>2009</v>
      </c>
      <c r="B54" s="2" t="s">
        <v>1995</v>
      </c>
      <c r="C54" s="2" t="s">
        <v>1995</v>
      </c>
      <c r="D54" s="2" t="s">
        <v>1995</v>
      </c>
    </row>
    <row r="55" spans="1:4" ht="25.5">
      <c r="A55" s="6" t="s">
        <v>2010</v>
      </c>
      <c r="B55" s="2" t="s">
        <v>1137</v>
      </c>
      <c r="C55" s="2" t="s">
        <v>1138</v>
      </c>
      <c r="D55" s="2" t="s">
        <v>1139</v>
      </c>
    </row>
    <row r="56" spans="1:4" ht="25.5">
      <c r="A56" s="5" t="s">
        <v>2014</v>
      </c>
      <c r="B56" s="2" t="s">
        <v>1140</v>
      </c>
      <c r="C56" s="2" t="s">
        <v>1141</v>
      </c>
      <c r="D56" s="2" t="s">
        <v>1142</v>
      </c>
    </row>
    <row r="57" spans="1:4" ht="38.25">
      <c r="A57" s="6" t="s">
        <v>2018</v>
      </c>
      <c r="B57" s="2" t="s">
        <v>1143</v>
      </c>
      <c r="C57" s="2" t="s">
        <v>1144</v>
      </c>
      <c r="D57" s="2" t="s">
        <v>1145</v>
      </c>
    </row>
    <row r="58" spans="1:4" ht="63.75">
      <c r="A58" s="6" t="s">
        <v>2022</v>
      </c>
      <c r="B58" s="2" t="s">
        <v>1146</v>
      </c>
      <c r="C58" s="2" t="s">
        <v>1147</v>
      </c>
      <c r="D58" s="2" t="s">
        <v>1148</v>
      </c>
    </row>
    <row r="59" spans="1:4" ht="12.75">
      <c r="A59" s="2"/>
      <c r="B59" s="2"/>
      <c r="C59" s="2"/>
      <c r="D59" s="2"/>
    </row>
    <row r="60" spans="1:4" ht="76.5">
      <c r="A60" s="8" t="s">
        <v>2026</v>
      </c>
      <c r="B60" s="2"/>
      <c r="C60" s="2"/>
      <c r="D60" s="2"/>
    </row>
    <row r="61" spans="1:4" ht="12.75">
      <c r="A61" s="5" t="s">
        <v>1978</v>
      </c>
      <c r="B61" s="2" t="s">
        <v>1149</v>
      </c>
      <c r="C61" s="2" t="s">
        <v>1150</v>
      </c>
      <c r="D61" s="2" t="s">
        <v>1151</v>
      </c>
    </row>
    <row r="62" spans="1:4" ht="25.5">
      <c r="A62" s="5" t="s">
        <v>1982</v>
      </c>
      <c r="B62" s="2" t="s">
        <v>1152</v>
      </c>
      <c r="C62" s="2" t="s">
        <v>1153</v>
      </c>
      <c r="D62" s="2" t="s">
        <v>1154</v>
      </c>
    </row>
    <row r="63" spans="1:4" ht="25.5">
      <c r="A63" s="5" t="s">
        <v>1986</v>
      </c>
      <c r="B63" s="2" t="s">
        <v>1155</v>
      </c>
      <c r="C63" s="2" t="s">
        <v>1156</v>
      </c>
      <c r="D63" s="2" t="s">
        <v>1157</v>
      </c>
    </row>
    <row r="64" spans="1:4" ht="12.75">
      <c r="A64" s="5" t="s">
        <v>1990</v>
      </c>
      <c r="B64" s="14">
        <v>4463176</v>
      </c>
      <c r="C64" s="2" t="s">
        <v>1158</v>
      </c>
      <c r="D64" s="2" t="s">
        <v>1159</v>
      </c>
    </row>
    <row r="65" spans="1:4" ht="38.25">
      <c r="A65" s="5" t="s">
        <v>2002</v>
      </c>
      <c r="B65" s="2" t="s">
        <v>1160</v>
      </c>
      <c r="C65" s="2" t="s">
        <v>1161</v>
      </c>
      <c r="D65" s="2" t="s">
        <v>1162</v>
      </c>
    </row>
    <row r="66" spans="1:4" ht="12.75">
      <c r="A66" s="5" t="s">
        <v>2010</v>
      </c>
      <c r="B66" s="2" t="s">
        <v>1163</v>
      </c>
      <c r="C66" s="2" t="s">
        <v>1164</v>
      </c>
      <c r="D66" s="2" t="s">
        <v>1165</v>
      </c>
    </row>
    <row r="67" spans="1:4" ht="12.75">
      <c r="A67" s="2"/>
      <c r="B67" s="2"/>
      <c r="C67" s="2"/>
      <c r="D67" s="2"/>
    </row>
    <row r="68" spans="1:4" ht="38.25">
      <c r="A68" s="4" t="s">
        <v>2044</v>
      </c>
      <c r="B68" s="2"/>
      <c r="C68" s="2"/>
      <c r="D68" s="2"/>
    </row>
    <row r="69" spans="1:4" ht="25.5">
      <c r="A69" s="3" t="s">
        <v>1888</v>
      </c>
      <c r="B69" s="1" t="s">
        <v>1057</v>
      </c>
      <c r="C69" s="1" t="s">
        <v>1890</v>
      </c>
      <c r="D69" s="1" t="s">
        <v>1890</v>
      </c>
    </row>
    <row r="70" spans="1:4" ht="25.5">
      <c r="A70" s="5" t="s">
        <v>2045</v>
      </c>
      <c r="B70" s="2" t="s">
        <v>1166</v>
      </c>
      <c r="C70" s="2" t="s">
        <v>1167</v>
      </c>
      <c r="D70" s="2" t="s">
        <v>1168</v>
      </c>
    </row>
    <row r="71" spans="1:4" ht="12.75">
      <c r="A71" s="6" t="s">
        <v>2049</v>
      </c>
      <c r="B71" s="2" t="s">
        <v>1169</v>
      </c>
      <c r="C71" s="2" t="s">
        <v>1170</v>
      </c>
      <c r="D71" s="2" t="s">
        <v>1171</v>
      </c>
    </row>
    <row r="72" spans="1:4" ht="12.75">
      <c r="A72" s="6" t="s">
        <v>2053</v>
      </c>
      <c r="B72" s="2" t="s">
        <v>1172</v>
      </c>
      <c r="C72" s="2" t="s">
        <v>1173</v>
      </c>
      <c r="D72" s="2" t="s">
        <v>1174</v>
      </c>
    </row>
    <row r="73" spans="1:4" ht="12.75">
      <c r="A73" s="6" t="s">
        <v>2057</v>
      </c>
      <c r="B73" s="2" t="s">
        <v>1175</v>
      </c>
      <c r="C73" s="2" t="s">
        <v>1176</v>
      </c>
      <c r="D73" s="2" t="s">
        <v>1177</v>
      </c>
    </row>
    <row r="74" spans="1:4" ht="25.5">
      <c r="A74" s="6" t="s">
        <v>2061</v>
      </c>
      <c r="B74" s="2" t="s">
        <v>1178</v>
      </c>
      <c r="C74" s="2" t="s">
        <v>1179</v>
      </c>
      <c r="D74" s="2" t="s">
        <v>1180</v>
      </c>
    </row>
    <row r="75" spans="1:4" ht="25.5">
      <c r="A75" s="5" t="s">
        <v>2065</v>
      </c>
      <c r="B75" s="2" t="s">
        <v>1181</v>
      </c>
      <c r="C75" s="2" t="s">
        <v>1182</v>
      </c>
      <c r="D75" s="2" t="s">
        <v>1183</v>
      </c>
    </row>
    <row r="76" spans="1:4" ht="12.75">
      <c r="A76" s="6" t="s">
        <v>2069</v>
      </c>
      <c r="B76" s="2" t="s">
        <v>1184</v>
      </c>
      <c r="C76" s="2" t="s">
        <v>1185</v>
      </c>
      <c r="D76" s="2" t="s">
        <v>1186</v>
      </c>
    </row>
    <row r="77" spans="1:4" ht="25.5">
      <c r="A77" s="6" t="s">
        <v>2073</v>
      </c>
      <c r="B77" s="2" t="s">
        <v>1187</v>
      </c>
      <c r="C77" s="2" t="s">
        <v>1188</v>
      </c>
      <c r="D77" s="2" t="s">
        <v>1189</v>
      </c>
    </row>
    <row r="78" spans="1:4" ht="38.25">
      <c r="A78" s="6" t="s">
        <v>2077</v>
      </c>
      <c r="B78" s="2" t="s">
        <v>1190</v>
      </c>
      <c r="C78" s="2" t="s">
        <v>1191</v>
      </c>
      <c r="D78" s="2" t="s">
        <v>1192</v>
      </c>
    </row>
    <row r="79" spans="1:4" ht="12.75">
      <c r="A79" s="6" t="s">
        <v>2081</v>
      </c>
      <c r="B79" s="2" t="s">
        <v>1193</v>
      </c>
      <c r="C79" s="2" t="s">
        <v>1194</v>
      </c>
      <c r="D79" s="2" t="s">
        <v>1195</v>
      </c>
    </row>
    <row r="80" spans="1:4" ht="51">
      <c r="A80" s="6" t="s">
        <v>2085</v>
      </c>
      <c r="B80" s="2" t="s">
        <v>1196</v>
      </c>
      <c r="C80" s="2" t="s">
        <v>1197</v>
      </c>
      <c r="D80" s="2" t="s">
        <v>1198</v>
      </c>
    </row>
    <row r="81" spans="1:4" ht="25.5">
      <c r="A81" s="6" t="s">
        <v>2089</v>
      </c>
      <c r="B81" s="2" t="s">
        <v>1199</v>
      </c>
      <c r="C81" s="2" t="s">
        <v>1200</v>
      </c>
      <c r="D81" s="2" t="s">
        <v>1201</v>
      </c>
    </row>
    <row r="82" spans="1:4" ht="25.5">
      <c r="A82" s="6" t="s">
        <v>2093</v>
      </c>
      <c r="B82" s="2" t="s">
        <v>1202</v>
      </c>
      <c r="C82" s="2" t="s">
        <v>1203</v>
      </c>
      <c r="D82" s="2" t="s">
        <v>1204</v>
      </c>
    </row>
    <row r="83" spans="1:4" ht="51">
      <c r="A83" s="7" t="s">
        <v>2018</v>
      </c>
      <c r="B83" s="2" t="s">
        <v>1205</v>
      </c>
      <c r="C83" s="2" t="s">
        <v>1206</v>
      </c>
      <c r="D83" s="2" t="s">
        <v>1207</v>
      </c>
    </row>
    <row r="84" spans="1:4" ht="76.5">
      <c r="A84" s="7" t="s">
        <v>2022</v>
      </c>
      <c r="B84" s="2" t="s">
        <v>1208</v>
      </c>
      <c r="C84" s="2" t="s">
        <v>1209</v>
      </c>
      <c r="D84" s="2" t="s">
        <v>1210</v>
      </c>
    </row>
    <row r="85" spans="1:4" ht="12.75">
      <c r="A85" s="2"/>
      <c r="B85" s="2"/>
      <c r="C85" s="2"/>
      <c r="D85" s="2"/>
    </row>
    <row r="86" spans="1:4" ht="12.75">
      <c r="A86" s="4" t="s">
        <v>2103</v>
      </c>
      <c r="B86" s="2"/>
      <c r="C86" s="2"/>
      <c r="D86" s="2"/>
    </row>
    <row r="87" spans="1:4" ht="25.5">
      <c r="A87" s="3" t="s">
        <v>2104</v>
      </c>
      <c r="B87" s="1" t="s">
        <v>1057</v>
      </c>
      <c r="C87" s="1" t="s">
        <v>1890</v>
      </c>
      <c r="D87" s="1" t="s">
        <v>1890</v>
      </c>
    </row>
    <row r="88" spans="1:4" ht="12.75">
      <c r="A88" s="7" t="s">
        <v>2105</v>
      </c>
      <c r="B88" s="2" t="s">
        <v>1211</v>
      </c>
      <c r="C88" s="2" t="s">
        <v>1212</v>
      </c>
      <c r="D88" s="2" t="s">
        <v>1213</v>
      </c>
    </row>
    <row r="89" spans="1:4" ht="12.75">
      <c r="A89" s="7" t="s">
        <v>2109</v>
      </c>
      <c r="B89" s="2" t="s">
        <v>1214</v>
      </c>
      <c r="C89" s="2" t="s">
        <v>1215</v>
      </c>
      <c r="D89" s="2" t="s">
        <v>1216</v>
      </c>
    </row>
    <row r="90" spans="1:4" ht="12.75">
      <c r="A90" s="7" t="s">
        <v>2113</v>
      </c>
      <c r="B90" s="2" t="s">
        <v>1217</v>
      </c>
      <c r="C90" s="2" t="s">
        <v>1218</v>
      </c>
      <c r="D90" s="2" t="s">
        <v>1219</v>
      </c>
    </row>
    <row r="91" spans="1:4" ht="25.5">
      <c r="A91" s="7" t="s">
        <v>2117</v>
      </c>
      <c r="B91" s="2" t="s">
        <v>1220</v>
      </c>
      <c r="C91" s="2" t="s">
        <v>1221</v>
      </c>
      <c r="D91" s="2" t="s">
        <v>1222</v>
      </c>
    </row>
    <row r="92" spans="1:4" ht="12.75">
      <c r="A92" s="7" t="s">
        <v>2121</v>
      </c>
      <c r="B92" s="2" t="s">
        <v>1223</v>
      </c>
      <c r="C92" s="2" t="s">
        <v>1224</v>
      </c>
      <c r="D92" s="2" t="s">
        <v>1225</v>
      </c>
    </row>
    <row r="93" spans="1:4" ht="25.5">
      <c r="A93" s="9" t="s">
        <v>2125</v>
      </c>
      <c r="B93" s="2" t="s">
        <v>1226</v>
      </c>
      <c r="C93" s="2" t="s">
        <v>1227</v>
      </c>
      <c r="D93" s="2" t="s">
        <v>1228</v>
      </c>
    </row>
    <row r="94" spans="1:4" ht="12.75">
      <c r="A94" s="2"/>
      <c r="B94" s="2"/>
      <c r="C94" s="2"/>
      <c r="D94" s="2"/>
    </row>
    <row r="95" spans="1:4" ht="25.5">
      <c r="A95" s="4" t="s">
        <v>2129</v>
      </c>
      <c r="B95" s="2"/>
      <c r="C95" s="2"/>
      <c r="D95" s="2"/>
    </row>
    <row r="96" spans="1:4" ht="25.5">
      <c r="A96" s="3" t="s">
        <v>2130</v>
      </c>
      <c r="B96" s="1" t="s">
        <v>1229</v>
      </c>
      <c r="C96" s="1" t="s">
        <v>1230</v>
      </c>
      <c r="D96" s="1" t="s">
        <v>1231</v>
      </c>
    </row>
    <row r="97" spans="1:4" ht="38.25">
      <c r="A97" s="5" t="s">
        <v>2134</v>
      </c>
      <c r="B97" s="2" t="s">
        <v>1232</v>
      </c>
      <c r="C97" s="2" t="s">
        <v>1233</v>
      </c>
      <c r="D97" s="2" t="s">
        <v>1234</v>
      </c>
    </row>
    <row r="98" spans="1:4" ht="38.25">
      <c r="A98" s="7" t="s">
        <v>2138</v>
      </c>
      <c r="B98" s="2" t="s">
        <v>1235</v>
      </c>
      <c r="C98" s="2" t="s">
        <v>1236</v>
      </c>
      <c r="D98" s="2" t="s">
        <v>1237</v>
      </c>
    </row>
    <row r="99" spans="1:4" ht="25.5">
      <c r="A99" s="6" t="s">
        <v>2142</v>
      </c>
      <c r="B99" s="2" t="s">
        <v>1238</v>
      </c>
      <c r="C99" s="2" t="s">
        <v>1239</v>
      </c>
      <c r="D99" s="2" t="s">
        <v>1240</v>
      </c>
    </row>
    <row r="100" spans="1:4" ht="38.25">
      <c r="A100" s="7" t="s">
        <v>2138</v>
      </c>
      <c r="B100" s="2" t="s">
        <v>1241</v>
      </c>
      <c r="C100" s="2" t="s">
        <v>1242</v>
      </c>
      <c r="D100" s="2" t="s">
        <v>1243</v>
      </c>
    </row>
    <row r="101" spans="1:4" ht="51">
      <c r="A101" s="6" t="s">
        <v>2149</v>
      </c>
      <c r="B101" s="2" t="s">
        <v>1244</v>
      </c>
      <c r="C101" s="2" t="s">
        <v>1245</v>
      </c>
      <c r="D101" s="2" t="s">
        <v>1246</v>
      </c>
    </row>
    <row r="102" spans="1:4" ht="38.25">
      <c r="A102" s="7" t="s">
        <v>2138</v>
      </c>
      <c r="B102" s="2" t="s">
        <v>1247</v>
      </c>
      <c r="C102" s="2" t="s">
        <v>1248</v>
      </c>
      <c r="D102" s="2" t="s">
        <v>1249</v>
      </c>
    </row>
    <row r="103" spans="1:4" ht="25.5">
      <c r="A103" s="5" t="s">
        <v>2156</v>
      </c>
      <c r="B103" s="2" t="s">
        <v>1250</v>
      </c>
      <c r="C103" s="2" t="s">
        <v>1251</v>
      </c>
      <c r="D103" s="2" t="s">
        <v>1252</v>
      </c>
    </row>
    <row r="104" spans="1:4" ht="25.5">
      <c r="A104" s="6" t="s">
        <v>2160</v>
      </c>
      <c r="B104" s="2" t="s">
        <v>1253</v>
      </c>
      <c r="C104" s="2" t="s">
        <v>1254</v>
      </c>
      <c r="D104" s="2" t="s">
        <v>1255</v>
      </c>
    </row>
    <row r="105" spans="1:4" ht="25.5">
      <c r="A105" s="7" t="s">
        <v>1963</v>
      </c>
      <c r="B105" s="2" t="s">
        <v>1256</v>
      </c>
      <c r="C105" s="2" t="s">
        <v>1257</v>
      </c>
      <c r="D105" s="2" t="s">
        <v>1258</v>
      </c>
    </row>
    <row r="106" spans="1:4" ht="12.75">
      <c r="A106" s="2"/>
      <c r="B106" s="2"/>
      <c r="C106" s="2"/>
      <c r="D106" s="2"/>
    </row>
    <row r="107" spans="1:4" ht="51">
      <c r="A107" s="5" t="s">
        <v>2167</v>
      </c>
      <c r="B107" s="2" t="s">
        <v>1259</v>
      </c>
      <c r="C107" s="2" t="s">
        <v>1260</v>
      </c>
      <c r="D107" s="2" t="s">
        <v>1261</v>
      </c>
    </row>
    <row r="108" spans="1:4" ht="51">
      <c r="A108" s="5" t="s">
        <v>2171</v>
      </c>
      <c r="B108" s="2" t="s">
        <v>1262</v>
      </c>
      <c r="C108" s="2" t="s">
        <v>1263</v>
      </c>
      <c r="D108" s="2" t="s">
        <v>1264</v>
      </c>
    </row>
    <row r="109" spans="1:4" ht="12.75">
      <c r="A109" s="2"/>
      <c r="B109" s="2"/>
      <c r="C109" s="2"/>
      <c r="D109" s="2"/>
    </row>
    <row r="110" spans="1:4" ht="25.5">
      <c r="A110" s="5" t="s">
        <v>2175</v>
      </c>
      <c r="B110" s="2">
        <v>2.93</v>
      </c>
      <c r="C110" s="2">
        <v>2.91</v>
      </c>
      <c r="D110" s="2">
        <v>2.95</v>
      </c>
    </row>
    <row r="111" spans="1:4" ht="25.5">
      <c r="A111" s="5" t="s">
        <v>2176</v>
      </c>
      <c r="B111" s="2">
        <v>3.56</v>
      </c>
      <c r="C111" s="2">
        <v>3.54</v>
      </c>
      <c r="D111" s="2">
        <v>3.58</v>
      </c>
    </row>
    <row r="112" spans="1:4" ht="12.75">
      <c r="A112" s="2"/>
      <c r="B112" s="2"/>
      <c r="C112" s="2"/>
      <c r="D112" s="2"/>
    </row>
    <row r="113" spans="1:4" ht="25.5">
      <c r="A113" s="4" t="s">
        <v>2177</v>
      </c>
      <c r="B113" s="2"/>
      <c r="C113" s="2"/>
      <c r="D113" s="2"/>
    </row>
    <row r="114" spans="1:4" ht="25.5">
      <c r="A114" s="3" t="s">
        <v>2178</v>
      </c>
      <c r="B114" s="1" t="s">
        <v>1265</v>
      </c>
      <c r="C114" s="1" t="s">
        <v>1890</v>
      </c>
      <c r="D114" s="1" t="s">
        <v>1890</v>
      </c>
    </row>
    <row r="115" spans="1:4" ht="25.5">
      <c r="A115" s="5" t="s">
        <v>2180</v>
      </c>
      <c r="B115" s="2" t="s">
        <v>1229</v>
      </c>
      <c r="C115" s="2" t="s">
        <v>1230</v>
      </c>
      <c r="D115" s="2" t="s">
        <v>1231</v>
      </c>
    </row>
    <row r="116" spans="1:4" ht="25.5">
      <c r="A116" s="5" t="s">
        <v>2181</v>
      </c>
      <c r="B116" s="2" t="s">
        <v>1266</v>
      </c>
      <c r="C116" s="2" t="s">
        <v>1267</v>
      </c>
      <c r="D116" s="2" t="s">
        <v>1268</v>
      </c>
    </row>
    <row r="117" spans="1:4" ht="12.75">
      <c r="A117" s="2"/>
      <c r="B117" s="2"/>
      <c r="C117" s="2"/>
      <c r="D117" s="2"/>
    </row>
    <row r="118" spans="1:4" ht="38.25">
      <c r="A118" s="5" t="s">
        <v>2185</v>
      </c>
      <c r="B118" s="2">
        <v>1.2</v>
      </c>
      <c r="C118" s="2">
        <v>1</v>
      </c>
      <c r="D118" s="2">
        <v>1.4</v>
      </c>
    </row>
    <row r="119" spans="1:4" ht="25.5">
      <c r="A119" s="5" t="s">
        <v>2186</v>
      </c>
      <c r="B119" s="2">
        <v>3.9</v>
      </c>
      <c r="C119" s="2">
        <v>3.6</v>
      </c>
      <c r="D119" s="2">
        <v>4.2</v>
      </c>
    </row>
    <row r="120" spans="1:4" ht="12.75">
      <c r="A120" s="2"/>
      <c r="B120" s="2"/>
      <c r="C120" s="2"/>
      <c r="D120" s="2"/>
    </row>
    <row r="121" spans="1:4" ht="25.5">
      <c r="A121" s="4" t="s">
        <v>2187</v>
      </c>
      <c r="B121" s="2"/>
      <c r="C121" s="2"/>
      <c r="D121" s="2"/>
    </row>
    <row r="122" spans="1:4" ht="25.5">
      <c r="A122" s="3" t="s">
        <v>2180</v>
      </c>
      <c r="B122" s="1" t="s">
        <v>1229</v>
      </c>
      <c r="C122" s="1" t="s">
        <v>1230</v>
      </c>
      <c r="D122" s="1" t="s">
        <v>1231</v>
      </c>
    </row>
    <row r="123" spans="1:4" ht="12.75">
      <c r="A123" s="5" t="s">
        <v>2188</v>
      </c>
      <c r="B123" s="2" t="s">
        <v>1269</v>
      </c>
      <c r="C123" s="2" t="s">
        <v>1270</v>
      </c>
      <c r="D123" s="2" t="s">
        <v>1271</v>
      </c>
    </row>
    <row r="124" spans="1:4" ht="12.75">
      <c r="A124" s="5" t="s">
        <v>2192</v>
      </c>
      <c r="B124" s="2" t="s">
        <v>1272</v>
      </c>
      <c r="C124" s="2" t="s">
        <v>1273</v>
      </c>
      <c r="D124" s="2" t="s">
        <v>1274</v>
      </c>
    </row>
    <row r="125" spans="1:4" ht="12.75">
      <c r="A125" s="2"/>
      <c r="B125" s="2"/>
      <c r="C125" s="2"/>
      <c r="D125" s="2"/>
    </row>
    <row r="126" spans="1:4" ht="51">
      <c r="A126" s="5" t="s">
        <v>2196</v>
      </c>
      <c r="B126" s="2">
        <v>3.02</v>
      </c>
      <c r="C126" s="2">
        <v>2.99</v>
      </c>
      <c r="D126" s="2">
        <v>3.05</v>
      </c>
    </row>
    <row r="127" spans="1:4" ht="51">
      <c r="A127" s="5" t="s">
        <v>2197</v>
      </c>
      <c r="B127" s="2">
        <v>2.81</v>
      </c>
      <c r="C127" s="2">
        <v>2.78</v>
      </c>
      <c r="D127" s="2">
        <v>2.84</v>
      </c>
    </row>
    <row r="128" spans="1:4" ht="12.75">
      <c r="A128" s="2"/>
      <c r="B128" s="2"/>
      <c r="C128" s="2"/>
      <c r="D128" s="2"/>
    </row>
    <row r="130" ht="12.75">
      <c r="A130" s="15" t="s">
        <v>1056</v>
      </c>
    </row>
  </sheetData>
  <mergeCells count="5">
    <mergeCell ref="A130:D130"/>
    <mergeCell ref="A2:D2"/>
    <mergeCell ref="A3:D3"/>
    <mergeCell ref="A4:D4"/>
    <mergeCell ref="A6:D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G130"/>
  <sheetViews>
    <sheetView tabSelected="1" workbookViewId="0" topLeftCell="A58">
      <selection activeCell="B65" sqref="B65"/>
    </sheetView>
  </sheetViews>
  <sheetFormatPr defaultColWidth="9.140625" defaultRowHeight="12.75"/>
  <cols>
    <col min="1" max="1" width="17.7109375" style="0" customWidth="1"/>
    <col min="2" max="4" width="10.7109375" style="0" customWidth="1"/>
  </cols>
  <sheetData>
    <row r="2" spans="1:4" ht="12.75">
      <c r="A2" s="16" t="s">
        <v>836</v>
      </c>
      <c r="B2" s="17"/>
      <c r="C2" s="17"/>
      <c r="D2" s="17"/>
    </row>
    <row r="3" spans="1:4" ht="12.75">
      <c r="A3" s="16" t="s">
        <v>837</v>
      </c>
      <c r="B3" s="17"/>
      <c r="C3" s="17"/>
      <c r="D3" s="17"/>
    </row>
    <row r="4" spans="1:4" ht="12.75">
      <c r="A4" s="16" t="s">
        <v>215</v>
      </c>
      <c r="B4" s="17"/>
      <c r="C4" s="17"/>
      <c r="D4" s="17"/>
    </row>
    <row r="6" spans="1:4" ht="12.75">
      <c r="A6" s="16" t="s">
        <v>1884</v>
      </c>
      <c r="B6" s="17"/>
      <c r="C6" s="17"/>
      <c r="D6" s="17"/>
    </row>
    <row r="8" spans="1:4" ht="51">
      <c r="A8" s="1" t="s">
        <v>836</v>
      </c>
      <c r="B8" s="1" t="s">
        <v>1885</v>
      </c>
      <c r="C8" s="1" t="s">
        <v>1886</v>
      </c>
      <c r="D8" s="1" t="s">
        <v>1887</v>
      </c>
    </row>
    <row r="9" spans="1:4" ht="12.75">
      <c r="A9" s="2"/>
      <c r="B9" s="2"/>
      <c r="C9" s="2"/>
      <c r="D9" s="2"/>
    </row>
    <row r="10" spans="1:4" ht="25.5">
      <c r="A10" s="3" t="s">
        <v>1888</v>
      </c>
      <c r="B10" s="12">
        <v>744881</v>
      </c>
      <c r="C10" s="1" t="s">
        <v>1890</v>
      </c>
      <c r="D10" s="1" t="s">
        <v>1890</v>
      </c>
    </row>
    <row r="11" spans="1:4" ht="12.75">
      <c r="A11" s="4" t="s">
        <v>1891</v>
      </c>
      <c r="B11" s="2"/>
      <c r="C11" s="2"/>
      <c r="D11" s="2"/>
    </row>
    <row r="12" spans="1:4" ht="12.75">
      <c r="A12" s="5" t="s">
        <v>1892</v>
      </c>
      <c r="B12" s="2" t="s">
        <v>1276</v>
      </c>
      <c r="C12" s="2" t="s">
        <v>1277</v>
      </c>
      <c r="D12" s="2" t="s">
        <v>1278</v>
      </c>
    </row>
    <row r="13" spans="1:4" ht="12.75">
      <c r="A13" s="5" t="s">
        <v>1896</v>
      </c>
      <c r="B13" s="2" t="s">
        <v>1279</v>
      </c>
      <c r="C13" s="2" t="s">
        <v>1280</v>
      </c>
      <c r="D13" s="2" t="s">
        <v>1281</v>
      </c>
    </row>
    <row r="14" spans="1:4" ht="12.75">
      <c r="A14" s="5" t="s">
        <v>1900</v>
      </c>
      <c r="B14" s="14">
        <v>35519</v>
      </c>
      <c r="C14" s="2" t="s">
        <v>1282</v>
      </c>
      <c r="D14" s="2" t="s">
        <v>1283</v>
      </c>
    </row>
    <row r="15" spans="1:7" ht="12.75">
      <c r="A15" s="5" t="s">
        <v>1903</v>
      </c>
      <c r="B15" s="2" t="s">
        <v>1284</v>
      </c>
      <c r="C15" s="2" t="s">
        <v>1285</v>
      </c>
      <c r="D15" s="2" t="s">
        <v>1286</v>
      </c>
      <c r="F15" t="s">
        <v>2198</v>
      </c>
      <c r="G15" s="13">
        <v>744881</v>
      </c>
    </row>
    <row r="16" spans="1:7" ht="12.75">
      <c r="A16" s="5" t="s">
        <v>1907</v>
      </c>
      <c r="B16" s="2" t="s">
        <v>1287</v>
      </c>
      <c r="C16" s="2" t="s">
        <v>1288</v>
      </c>
      <c r="D16" s="2" t="s">
        <v>1289</v>
      </c>
      <c r="F16" t="s">
        <v>2199</v>
      </c>
      <c r="G16" s="13">
        <v>633691</v>
      </c>
    </row>
    <row r="17" spans="1:7" ht="12.75">
      <c r="A17" s="5" t="s">
        <v>1911</v>
      </c>
      <c r="B17" s="2" t="s">
        <v>1290</v>
      </c>
      <c r="C17" s="2" t="s">
        <v>1291</v>
      </c>
      <c r="D17" s="2" t="s">
        <v>1292</v>
      </c>
      <c r="F17" t="s">
        <v>2200</v>
      </c>
      <c r="G17" s="13">
        <f>G15-G16</f>
        <v>111190</v>
      </c>
    </row>
    <row r="18" spans="1:7" ht="12.75">
      <c r="A18" s="5" t="s">
        <v>1915</v>
      </c>
      <c r="B18" s="2" t="s">
        <v>1293</v>
      </c>
      <c r="C18" s="2" t="s">
        <v>1294</v>
      </c>
      <c r="D18" s="2" t="s">
        <v>1295</v>
      </c>
      <c r="F18" t="s">
        <v>2201</v>
      </c>
      <c r="G18" s="13">
        <v>35519</v>
      </c>
    </row>
    <row r="19" spans="1:7" ht="12.75">
      <c r="A19" s="5" t="s">
        <v>1919</v>
      </c>
      <c r="B19" s="2" t="s">
        <v>1296</v>
      </c>
      <c r="C19" s="2" t="s">
        <v>1297</v>
      </c>
      <c r="D19" s="2" t="s">
        <v>1298</v>
      </c>
      <c r="F19" t="s">
        <v>2202</v>
      </c>
      <c r="G19" s="13">
        <f>G17-G18</f>
        <v>75671</v>
      </c>
    </row>
    <row r="20" spans="1:4" ht="12.75">
      <c r="A20" s="5" t="s">
        <v>1923</v>
      </c>
      <c r="B20" s="2" t="s">
        <v>1299</v>
      </c>
      <c r="C20" s="2" t="s">
        <v>1300</v>
      </c>
      <c r="D20" s="2" t="s">
        <v>1301</v>
      </c>
    </row>
    <row r="21" spans="1:4" ht="12.75">
      <c r="A21" s="5" t="s">
        <v>1927</v>
      </c>
      <c r="B21" s="2" t="s">
        <v>1302</v>
      </c>
      <c r="C21" s="2" t="s">
        <v>1303</v>
      </c>
      <c r="D21" s="2" t="s">
        <v>1304</v>
      </c>
    </row>
    <row r="22" spans="1:4" ht="12.75">
      <c r="A22" s="5" t="s">
        <v>1931</v>
      </c>
      <c r="B22" s="2" t="s">
        <v>1305</v>
      </c>
      <c r="C22" s="2" t="s">
        <v>1306</v>
      </c>
      <c r="D22" s="2" t="s">
        <v>1307</v>
      </c>
    </row>
    <row r="23" spans="1:4" ht="12.75">
      <c r="A23" s="5" t="s">
        <v>1935</v>
      </c>
      <c r="B23" s="2" t="s">
        <v>1308</v>
      </c>
      <c r="C23" s="2" t="s">
        <v>1309</v>
      </c>
      <c r="D23" s="2" t="s">
        <v>1310</v>
      </c>
    </row>
    <row r="24" spans="1:4" ht="12.75">
      <c r="A24" s="5" t="s">
        <v>1939</v>
      </c>
      <c r="B24" s="2" t="s">
        <v>1311</v>
      </c>
      <c r="C24" s="2" t="s">
        <v>1312</v>
      </c>
      <c r="D24" s="2" t="s">
        <v>1313</v>
      </c>
    </row>
    <row r="25" spans="1:4" ht="12.75">
      <c r="A25" s="5" t="s">
        <v>1943</v>
      </c>
      <c r="B25" s="2" t="s">
        <v>1314</v>
      </c>
      <c r="C25" s="2" t="s">
        <v>1315</v>
      </c>
      <c r="D25" s="2" t="s">
        <v>1316</v>
      </c>
    </row>
    <row r="26" spans="1:4" ht="12.75">
      <c r="A26" s="5" t="s">
        <v>1947</v>
      </c>
      <c r="B26" s="2" t="s">
        <v>1317</v>
      </c>
      <c r="C26" s="2" t="s">
        <v>1318</v>
      </c>
      <c r="D26" s="2" t="s">
        <v>1319</v>
      </c>
    </row>
    <row r="27" spans="1:4" ht="12.75">
      <c r="A27" s="2"/>
      <c r="B27" s="2"/>
      <c r="C27" s="2"/>
      <c r="D27" s="2"/>
    </row>
    <row r="28" spans="1:4" ht="25.5">
      <c r="A28" s="5" t="s">
        <v>1951</v>
      </c>
      <c r="B28" s="2">
        <v>37.6</v>
      </c>
      <c r="C28" s="2">
        <v>37.4</v>
      </c>
      <c r="D28" s="2">
        <v>37.8</v>
      </c>
    </row>
    <row r="29" spans="1:4" ht="12.75">
      <c r="A29" s="2"/>
      <c r="B29" s="2"/>
      <c r="C29" s="2"/>
      <c r="D29" s="2"/>
    </row>
    <row r="30" spans="1:4" ht="12.75">
      <c r="A30" s="5" t="s">
        <v>1952</v>
      </c>
      <c r="B30" s="14">
        <v>633691</v>
      </c>
      <c r="C30" s="2" t="s">
        <v>1320</v>
      </c>
      <c r="D30" s="2" t="s">
        <v>1321</v>
      </c>
    </row>
    <row r="31" spans="1:4" ht="12.75">
      <c r="A31" s="5" t="s">
        <v>1955</v>
      </c>
      <c r="B31" s="2" t="s">
        <v>1322</v>
      </c>
      <c r="C31" s="2" t="s">
        <v>1323</v>
      </c>
      <c r="D31" s="2" t="s">
        <v>1324</v>
      </c>
    </row>
    <row r="32" spans="1:4" ht="12.75">
      <c r="A32" s="5" t="s">
        <v>1959</v>
      </c>
      <c r="B32" s="2" t="s">
        <v>1325</v>
      </c>
      <c r="C32" s="2" t="s">
        <v>1326</v>
      </c>
      <c r="D32" s="2" t="s">
        <v>1327</v>
      </c>
    </row>
    <row r="33" spans="1:4" ht="12.75">
      <c r="A33" s="5" t="s">
        <v>1963</v>
      </c>
      <c r="B33" s="2" t="s">
        <v>1328</v>
      </c>
      <c r="C33" s="2" t="s">
        <v>1329</v>
      </c>
      <c r="D33" s="2" t="s">
        <v>1330</v>
      </c>
    </row>
    <row r="34" spans="1:4" ht="12.75">
      <c r="A34" s="6" t="s">
        <v>1892</v>
      </c>
      <c r="B34" s="2" t="s">
        <v>1331</v>
      </c>
      <c r="C34" s="2" t="s">
        <v>1332</v>
      </c>
      <c r="D34" s="2" t="s">
        <v>1333</v>
      </c>
    </row>
    <row r="35" spans="1:4" ht="12.75">
      <c r="A35" s="6" t="s">
        <v>1896</v>
      </c>
      <c r="B35" s="2" t="s">
        <v>1334</v>
      </c>
      <c r="C35" s="2" t="s">
        <v>1335</v>
      </c>
      <c r="D35" s="2" t="s">
        <v>1336</v>
      </c>
    </row>
    <row r="36" spans="1:4" ht="12.75">
      <c r="A36" s="2"/>
      <c r="B36" s="2"/>
      <c r="C36" s="2"/>
      <c r="D36" s="2"/>
    </row>
    <row r="37" spans="1:4" ht="12.75">
      <c r="A37" s="4" t="s">
        <v>1973</v>
      </c>
      <c r="B37" s="2"/>
      <c r="C37" s="2"/>
      <c r="D37" s="2"/>
    </row>
    <row r="38" spans="1:4" ht="12.75">
      <c r="A38" s="5" t="s">
        <v>1974</v>
      </c>
      <c r="B38" s="2" t="s">
        <v>1337</v>
      </c>
      <c r="C38" s="2" t="s">
        <v>1338</v>
      </c>
      <c r="D38" s="2" t="s">
        <v>1339</v>
      </c>
    </row>
    <row r="39" spans="1:4" ht="12.75">
      <c r="A39" s="6" t="s">
        <v>1978</v>
      </c>
      <c r="B39" s="2" t="s">
        <v>1340</v>
      </c>
      <c r="C39" s="2" t="s">
        <v>1341</v>
      </c>
      <c r="D39" s="2" t="s">
        <v>1342</v>
      </c>
    </row>
    <row r="40" spans="1:4" ht="25.5">
      <c r="A40" s="6" t="s">
        <v>1982</v>
      </c>
      <c r="B40" s="2" t="s">
        <v>1343</v>
      </c>
      <c r="C40" s="2" t="s">
        <v>1344</v>
      </c>
      <c r="D40" s="2" t="s">
        <v>1345</v>
      </c>
    </row>
    <row r="41" spans="1:4" ht="38.25">
      <c r="A41" s="6" t="s">
        <v>1986</v>
      </c>
      <c r="B41" s="2" t="s">
        <v>1346</v>
      </c>
      <c r="C41" s="2" t="s">
        <v>1347</v>
      </c>
      <c r="D41" s="2" t="s">
        <v>1348</v>
      </c>
    </row>
    <row r="42" spans="1:4" ht="12.75">
      <c r="A42" s="6" t="s">
        <v>1990</v>
      </c>
      <c r="B42" s="2" t="s">
        <v>1349</v>
      </c>
      <c r="C42" s="2" t="s">
        <v>1350</v>
      </c>
      <c r="D42" s="2" t="s">
        <v>1351</v>
      </c>
    </row>
    <row r="43" spans="1:4" ht="12.75">
      <c r="A43" s="7" t="s">
        <v>1994</v>
      </c>
      <c r="B43" s="2" t="s">
        <v>1995</v>
      </c>
      <c r="C43" s="2" t="s">
        <v>1995</v>
      </c>
      <c r="D43" s="2" t="s">
        <v>1995</v>
      </c>
    </row>
    <row r="44" spans="1:4" ht="38.25">
      <c r="A44" s="7" t="s">
        <v>1996</v>
      </c>
      <c r="B44" s="2" t="s">
        <v>1995</v>
      </c>
      <c r="C44" s="2" t="s">
        <v>1995</v>
      </c>
      <c r="D44" s="2" t="s">
        <v>1995</v>
      </c>
    </row>
    <row r="45" spans="1:4" ht="12.75">
      <c r="A45" s="7" t="s">
        <v>1997</v>
      </c>
      <c r="B45" s="2" t="s">
        <v>1995</v>
      </c>
      <c r="C45" s="2" t="s">
        <v>1995</v>
      </c>
      <c r="D45" s="2" t="s">
        <v>1995</v>
      </c>
    </row>
    <row r="46" spans="1:4" ht="12.75">
      <c r="A46" s="7" t="s">
        <v>1998</v>
      </c>
      <c r="B46" s="2" t="s">
        <v>1995</v>
      </c>
      <c r="C46" s="2" t="s">
        <v>1995</v>
      </c>
      <c r="D46" s="2" t="s">
        <v>1995</v>
      </c>
    </row>
    <row r="47" spans="1:4" ht="12.75">
      <c r="A47" s="7" t="s">
        <v>1999</v>
      </c>
      <c r="B47" s="2" t="s">
        <v>1995</v>
      </c>
      <c r="C47" s="2" t="s">
        <v>1995</v>
      </c>
      <c r="D47" s="2" t="s">
        <v>1995</v>
      </c>
    </row>
    <row r="48" spans="1:4" ht="12.75">
      <c r="A48" s="7" t="s">
        <v>2000</v>
      </c>
      <c r="B48" s="2" t="s">
        <v>1995</v>
      </c>
      <c r="C48" s="2" t="s">
        <v>1995</v>
      </c>
      <c r="D48" s="2" t="s">
        <v>1995</v>
      </c>
    </row>
    <row r="49" spans="1:4" ht="12.75">
      <c r="A49" s="7" t="s">
        <v>2001</v>
      </c>
      <c r="B49" s="2" t="s">
        <v>1995</v>
      </c>
      <c r="C49" s="2" t="s">
        <v>1995</v>
      </c>
      <c r="D49" s="2" t="s">
        <v>1995</v>
      </c>
    </row>
    <row r="50" spans="1:4" ht="38.25">
      <c r="A50" s="6" t="s">
        <v>2002</v>
      </c>
      <c r="B50" s="14">
        <v>3158</v>
      </c>
      <c r="C50" s="2" t="s">
        <v>1352</v>
      </c>
      <c r="D50" s="2" t="s">
        <v>1353</v>
      </c>
    </row>
    <row r="51" spans="1:4" ht="25.5">
      <c r="A51" s="7" t="s">
        <v>2006</v>
      </c>
      <c r="B51" s="2" t="s">
        <v>1995</v>
      </c>
      <c r="C51" s="2" t="s">
        <v>1995</v>
      </c>
      <c r="D51" s="2" t="s">
        <v>1995</v>
      </c>
    </row>
    <row r="52" spans="1:4" ht="25.5">
      <c r="A52" s="7" t="s">
        <v>2007</v>
      </c>
      <c r="B52" s="2" t="s">
        <v>1995</v>
      </c>
      <c r="C52" s="2" t="s">
        <v>1995</v>
      </c>
      <c r="D52" s="2" t="s">
        <v>1995</v>
      </c>
    </row>
    <row r="53" spans="1:4" ht="12.75">
      <c r="A53" s="7" t="s">
        <v>2008</v>
      </c>
      <c r="B53" s="2" t="s">
        <v>1995</v>
      </c>
      <c r="C53" s="2" t="s">
        <v>1995</v>
      </c>
      <c r="D53" s="2" t="s">
        <v>1995</v>
      </c>
    </row>
    <row r="54" spans="1:4" ht="25.5">
      <c r="A54" s="7" t="s">
        <v>2009</v>
      </c>
      <c r="B54" s="2" t="s">
        <v>1995</v>
      </c>
      <c r="C54" s="2" t="s">
        <v>1995</v>
      </c>
      <c r="D54" s="2" t="s">
        <v>1995</v>
      </c>
    </row>
    <row r="55" spans="1:4" ht="25.5">
      <c r="A55" s="6" t="s">
        <v>2010</v>
      </c>
      <c r="B55" s="2" t="s">
        <v>1354</v>
      </c>
      <c r="C55" s="2" t="s">
        <v>1355</v>
      </c>
      <c r="D55" s="2" t="s">
        <v>1356</v>
      </c>
    </row>
    <row r="56" spans="1:4" ht="25.5">
      <c r="A56" s="5" t="s">
        <v>2014</v>
      </c>
      <c r="B56" s="2" t="s">
        <v>1357</v>
      </c>
      <c r="C56" s="2" t="s">
        <v>1358</v>
      </c>
      <c r="D56" s="2" t="s">
        <v>1359</v>
      </c>
    </row>
    <row r="57" spans="1:4" ht="38.25">
      <c r="A57" s="6" t="s">
        <v>2018</v>
      </c>
      <c r="B57" s="2" t="s">
        <v>1360</v>
      </c>
      <c r="C57" s="2" t="s">
        <v>1361</v>
      </c>
      <c r="D57" s="2" t="s">
        <v>1362</v>
      </c>
    </row>
    <row r="58" spans="1:4" ht="63.75">
      <c r="A58" s="6" t="s">
        <v>2022</v>
      </c>
      <c r="B58" s="2" t="s">
        <v>1363</v>
      </c>
      <c r="C58" s="2" t="s">
        <v>1364</v>
      </c>
      <c r="D58" s="2" t="s">
        <v>1365</v>
      </c>
    </row>
    <row r="59" spans="1:4" ht="12.75">
      <c r="A59" s="2"/>
      <c r="B59" s="2"/>
      <c r="C59" s="2"/>
      <c r="D59" s="2"/>
    </row>
    <row r="60" spans="1:4" ht="76.5">
      <c r="A60" s="8" t="s">
        <v>2026</v>
      </c>
      <c r="B60" s="2"/>
      <c r="C60" s="2"/>
      <c r="D60" s="2"/>
    </row>
    <row r="61" spans="1:4" ht="12.75">
      <c r="A61" s="5" t="s">
        <v>1978</v>
      </c>
      <c r="B61" s="2" t="s">
        <v>1366</v>
      </c>
      <c r="C61" s="2" t="s">
        <v>1367</v>
      </c>
      <c r="D61" s="2" t="s">
        <v>1368</v>
      </c>
    </row>
    <row r="62" spans="1:4" ht="25.5">
      <c r="A62" s="5" t="s">
        <v>1982</v>
      </c>
      <c r="B62" s="2" t="s">
        <v>1369</v>
      </c>
      <c r="C62" s="2" t="s">
        <v>1370</v>
      </c>
      <c r="D62" s="2" t="s">
        <v>1371</v>
      </c>
    </row>
    <row r="63" spans="1:4" ht="25.5">
      <c r="A63" s="5" t="s">
        <v>1986</v>
      </c>
      <c r="B63" s="2" t="s">
        <v>1372</v>
      </c>
      <c r="C63" s="2" t="s">
        <v>1373</v>
      </c>
      <c r="D63" s="2" t="s">
        <v>1374</v>
      </c>
    </row>
    <row r="64" spans="1:4" ht="12.75">
      <c r="A64" s="5" t="s">
        <v>1990</v>
      </c>
      <c r="B64" s="14">
        <v>256300</v>
      </c>
      <c r="C64" s="2" t="s">
        <v>1375</v>
      </c>
      <c r="D64" s="2" t="s">
        <v>1376</v>
      </c>
    </row>
    <row r="65" spans="1:4" ht="38.25">
      <c r="A65" s="5" t="s">
        <v>2002</v>
      </c>
      <c r="B65" s="14">
        <v>4992</v>
      </c>
      <c r="C65" s="2" t="s">
        <v>1377</v>
      </c>
      <c r="D65" s="2" t="s">
        <v>1378</v>
      </c>
    </row>
    <row r="66" spans="1:4" ht="12.75">
      <c r="A66" s="5" t="s">
        <v>2010</v>
      </c>
      <c r="B66" s="2" t="s">
        <v>1379</v>
      </c>
      <c r="C66" s="2" t="s">
        <v>1380</v>
      </c>
      <c r="D66" s="2" t="s">
        <v>1381</v>
      </c>
    </row>
    <row r="67" spans="1:4" ht="12.75">
      <c r="A67" s="2"/>
      <c r="B67" s="2"/>
      <c r="C67" s="2"/>
      <c r="D67" s="2"/>
    </row>
    <row r="68" spans="1:4" ht="38.25">
      <c r="A68" s="4" t="s">
        <v>2044</v>
      </c>
      <c r="B68" s="2"/>
      <c r="C68" s="2"/>
      <c r="D68" s="2"/>
    </row>
    <row r="69" spans="1:4" ht="25.5">
      <c r="A69" s="3" t="s">
        <v>1888</v>
      </c>
      <c r="B69" s="1" t="s">
        <v>1275</v>
      </c>
      <c r="C69" s="1" t="s">
        <v>1890</v>
      </c>
      <c r="D69" s="1" t="s">
        <v>1890</v>
      </c>
    </row>
    <row r="70" spans="1:4" ht="25.5">
      <c r="A70" s="5" t="s">
        <v>2045</v>
      </c>
      <c r="B70" s="2" t="s">
        <v>1382</v>
      </c>
      <c r="C70" s="2" t="s">
        <v>1890</v>
      </c>
      <c r="D70" s="2" t="s">
        <v>1890</v>
      </c>
    </row>
    <row r="71" spans="1:4" ht="12.75">
      <c r="A71" s="6" t="s">
        <v>2049</v>
      </c>
      <c r="B71" s="2" t="s">
        <v>1383</v>
      </c>
      <c r="C71" s="2" t="s">
        <v>1384</v>
      </c>
      <c r="D71" s="2" t="s">
        <v>1385</v>
      </c>
    </row>
    <row r="72" spans="1:4" ht="12.75">
      <c r="A72" s="6" t="s">
        <v>2053</v>
      </c>
      <c r="B72" s="2" t="s">
        <v>1386</v>
      </c>
      <c r="C72" s="2" t="s">
        <v>1387</v>
      </c>
      <c r="D72" s="2" t="s">
        <v>1388</v>
      </c>
    </row>
    <row r="73" spans="1:4" ht="12.75">
      <c r="A73" s="6" t="s">
        <v>2057</v>
      </c>
      <c r="B73" s="2" t="s">
        <v>1389</v>
      </c>
      <c r="C73" s="2">
        <v>557</v>
      </c>
      <c r="D73" s="2" t="s">
        <v>1390</v>
      </c>
    </row>
    <row r="74" spans="1:4" ht="25.5">
      <c r="A74" s="6" t="s">
        <v>2061</v>
      </c>
      <c r="B74" s="2" t="s">
        <v>1391</v>
      </c>
      <c r="C74" s="2" t="s">
        <v>1392</v>
      </c>
      <c r="D74" s="2" t="s">
        <v>1393</v>
      </c>
    </row>
    <row r="75" spans="1:4" ht="25.5">
      <c r="A75" s="5" t="s">
        <v>2065</v>
      </c>
      <c r="B75" s="2" t="s">
        <v>1394</v>
      </c>
      <c r="C75" s="2" t="s">
        <v>1890</v>
      </c>
      <c r="D75" s="2" t="s">
        <v>1890</v>
      </c>
    </row>
    <row r="76" spans="1:4" ht="12.75">
      <c r="A76" s="6" t="s">
        <v>2069</v>
      </c>
      <c r="B76" s="2" t="s">
        <v>1395</v>
      </c>
      <c r="C76" s="2" t="s">
        <v>1396</v>
      </c>
      <c r="D76" s="2" t="s">
        <v>1397</v>
      </c>
    </row>
    <row r="77" spans="1:4" ht="25.5">
      <c r="A77" s="6" t="s">
        <v>2073</v>
      </c>
      <c r="B77" s="2" t="s">
        <v>1398</v>
      </c>
      <c r="C77" s="2" t="s">
        <v>1399</v>
      </c>
      <c r="D77" s="2" t="s">
        <v>1400</v>
      </c>
    </row>
    <row r="78" spans="1:4" ht="38.25">
      <c r="A78" s="6" t="s">
        <v>2077</v>
      </c>
      <c r="B78" s="2" t="s">
        <v>1401</v>
      </c>
      <c r="C78" s="2">
        <v>933</v>
      </c>
      <c r="D78" s="2" t="s">
        <v>1402</v>
      </c>
    </row>
    <row r="79" spans="1:4" ht="12.75">
      <c r="A79" s="6" t="s">
        <v>2081</v>
      </c>
      <c r="B79" s="2" t="s">
        <v>1403</v>
      </c>
      <c r="C79" s="2" t="s">
        <v>1404</v>
      </c>
      <c r="D79" s="2" t="s">
        <v>1405</v>
      </c>
    </row>
    <row r="80" spans="1:4" ht="51">
      <c r="A80" s="6" t="s">
        <v>2085</v>
      </c>
      <c r="B80" s="2" t="s">
        <v>1406</v>
      </c>
      <c r="C80" s="2" t="s">
        <v>1407</v>
      </c>
      <c r="D80" s="2" t="s">
        <v>1408</v>
      </c>
    </row>
    <row r="81" spans="1:4" ht="25.5">
      <c r="A81" s="6" t="s">
        <v>2089</v>
      </c>
      <c r="B81" s="2" t="s">
        <v>1409</v>
      </c>
      <c r="C81" s="2" t="s">
        <v>1410</v>
      </c>
      <c r="D81" s="2" t="s">
        <v>1411</v>
      </c>
    </row>
    <row r="82" spans="1:4" ht="25.5">
      <c r="A82" s="6" t="s">
        <v>2093</v>
      </c>
      <c r="B82" s="2" t="s">
        <v>1412</v>
      </c>
      <c r="C82" s="2" t="s">
        <v>1413</v>
      </c>
      <c r="D82" s="2" t="s">
        <v>1414</v>
      </c>
    </row>
    <row r="83" spans="1:4" ht="51">
      <c r="A83" s="7" t="s">
        <v>2018</v>
      </c>
      <c r="B83" s="2" t="s">
        <v>1415</v>
      </c>
      <c r="C83" s="2">
        <v>904</v>
      </c>
      <c r="D83" s="2" t="s">
        <v>1416</v>
      </c>
    </row>
    <row r="84" spans="1:4" ht="76.5">
      <c r="A84" s="7" t="s">
        <v>2022</v>
      </c>
      <c r="B84" s="2" t="s">
        <v>1417</v>
      </c>
      <c r="C84" s="2" t="s">
        <v>1418</v>
      </c>
      <c r="D84" s="2" t="s">
        <v>1419</v>
      </c>
    </row>
    <row r="85" spans="1:4" ht="12.75">
      <c r="A85" s="2"/>
      <c r="B85" s="2"/>
      <c r="C85" s="2"/>
      <c r="D85" s="2"/>
    </row>
    <row r="86" spans="1:4" ht="12.75">
      <c r="A86" s="4" t="s">
        <v>2103</v>
      </c>
      <c r="B86" s="2"/>
      <c r="C86" s="2"/>
      <c r="D86" s="2"/>
    </row>
    <row r="87" spans="1:4" ht="25.5">
      <c r="A87" s="3" t="s">
        <v>2104</v>
      </c>
      <c r="B87" s="1" t="s">
        <v>1275</v>
      </c>
      <c r="C87" s="1" t="s">
        <v>1890</v>
      </c>
      <c r="D87" s="1" t="s">
        <v>1890</v>
      </c>
    </row>
    <row r="88" spans="1:4" ht="12.75">
      <c r="A88" s="7" t="s">
        <v>2105</v>
      </c>
      <c r="B88" s="2" t="s">
        <v>1420</v>
      </c>
      <c r="C88" s="2" t="s">
        <v>1421</v>
      </c>
      <c r="D88" s="2" t="s">
        <v>1422</v>
      </c>
    </row>
    <row r="89" spans="1:4" ht="12.75">
      <c r="A89" s="7" t="s">
        <v>2109</v>
      </c>
      <c r="B89" s="2" t="s">
        <v>1423</v>
      </c>
      <c r="C89" s="2" t="s">
        <v>1424</v>
      </c>
      <c r="D89" s="2" t="s">
        <v>1425</v>
      </c>
    </row>
    <row r="90" spans="1:4" ht="12.75">
      <c r="A90" s="7" t="s">
        <v>2113</v>
      </c>
      <c r="B90" s="2" t="s">
        <v>1426</v>
      </c>
      <c r="C90" s="2" t="s">
        <v>1427</v>
      </c>
      <c r="D90" s="2" t="s">
        <v>1428</v>
      </c>
    </row>
    <row r="91" spans="1:4" ht="25.5">
      <c r="A91" s="7" t="s">
        <v>2117</v>
      </c>
      <c r="B91" s="2" t="s">
        <v>1429</v>
      </c>
      <c r="C91" s="2" t="s">
        <v>1430</v>
      </c>
      <c r="D91" s="2" t="s">
        <v>1431</v>
      </c>
    </row>
    <row r="92" spans="1:4" ht="12.75">
      <c r="A92" s="7" t="s">
        <v>2121</v>
      </c>
      <c r="B92" s="2" t="s">
        <v>1432</v>
      </c>
      <c r="C92" s="2" t="s">
        <v>1433</v>
      </c>
      <c r="D92" s="2" t="s">
        <v>1434</v>
      </c>
    </row>
    <row r="93" spans="1:4" ht="25.5">
      <c r="A93" s="9" t="s">
        <v>2125</v>
      </c>
      <c r="B93" s="2" t="s">
        <v>1435</v>
      </c>
      <c r="C93" s="2" t="s">
        <v>1436</v>
      </c>
      <c r="D93" s="2" t="s">
        <v>1437</v>
      </c>
    </row>
    <row r="94" spans="1:4" ht="12.75">
      <c r="A94" s="2"/>
      <c r="B94" s="2"/>
      <c r="C94" s="2"/>
      <c r="D94" s="2"/>
    </row>
    <row r="95" spans="1:4" ht="25.5">
      <c r="A95" s="4" t="s">
        <v>2129</v>
      </c>
      <c r="B95" s="2"/>
      <c r="C95" s="2"/>
      <c r="D95" s="2"/>
    </row>
    <row r="96" spans="1:4" ht="25.5">
      <c r="A96" s="3" t="s">
        <v>2130</v>
      </c>
      <c r="B96" s="1" t="s">
        <v>1438</v>
      </c>
      <c r="C96" s="1" t="s">
        <v>1439</v>
      </c>
      <c r="D96" s="1" t="s">
        <v>1440</v>
      </c>
    </row>
    <row r="97" spans="1:4" ht="38.25">
      <c r="A97" s="5" t="s">
        <v>2134</v>
      </c>
      <c r="B97" s="2" t="s">
        <v>1441</v>
      </c>
      <c r="C97" s="2" t="s">
        <v>1442</v>
      </c>
      <c r="D97" s="2" t="s">
        <v>1443</v>
      </c>
    </row>
    <row r="98" spans="1:4" ht="38.25">
      <c r="A98" s="7" t="s">
        <v>2138</v>
      </c>
      <c r="B98" s="2" t="s">
        <v>1444</v>
      </c>
      <c r="C98" s="2" t="s">
        <v>1445</v>
      </c>
      <c r="D98" s="2" t="s">
        <v>1446</v>
      </c>
    </row>
    <row r="99" spans="1:4" ht="25.5">
      <c r="A99" s="6" t="s">
        <v>2142</v>
      </c>
      <c r="B99" s="2" t="s">
        <v>1447</v>
      </c>
      <c r="C99" s="2" t="s">
        <v>1448</v>
      </c>
      <c r="D99" s="2" t="s">
        <v>1449</v>
      </c>
    </row>
    <row r="100" spans="1:4" ht="38.25">
      <c r="A100" s="7" t="s">
        <v>2138</v>
      </c>
      <c r="B100" s="2" t="s">
        <v>1450</v>
      </c>
      <c r="C100" s="2" t="s">
        <v>1451</v>
      </c>
      <c r="D100" s="2" t="s">
        <v>1452</v>
      </c>
    </row>
    <row r="101" spans="1:4" ht="51">
      <c r="A101" s="6" t="s">
        <v>2149</v>
      </c>
      <c r="B101" s="2" t="s">
        <v>1453</v>
      </c>
      <c r="C101" s="2" t="s">
        <v>1454</v>
      </c>
      <c r="D101" s="2" t="s">
        <v>1455</v>
      </c>
    </row>
    <row r="102" spans="1:4" ht="38.25">
      <c r="A102" s="7" t="s">
        <v>2138</v>
      </c>
      <c r="B102" s="2" t="s">
        <v>1456</v>
      </c>
      <c r="C102" s="2" t="s">
        <v>1457</v>
      </c>
      <c r="D102" s="2" t="s">
        <v>1458</v>
      </c>
    </row>
    <row r="103" spans="1:4" ht="25.5">
      <c r="A103" s="5" t="s">
        <v>2156</v>
      </c>
      <c r="B103" s="2" t="s">
        <v>1459</v>
      </c>
      <c r="C103" s="2" t="s">
        <v>1460</v>
      </c>
      <c r="D103" s="2" t="s">
        <v>1461</v>
      </c>
    </row>
    <row r="104" spans="1:4" ht="25.5">
      <c r="A104" s="6" t="s">
        <v>2160</v>
      </c>
      <c r="B104" s="2" t="s">
        <v>1462</v>
      </c>
      <c r="C104" s="2" t="s">
        <v>1463</v>
      </c>
      <c r="D104" s="2" t="s">
        <v>1464</v>
      </c>
    </row>
    <row r="105" spans="1:4" ht="25.5">
      <c r="A105" s="7" t="s">
        <v>1963</v>
      </c>
      <c r="B105" s="2" t="s">
        <v>1465</v>
      </c>
      <c r="C105" s="2" t="s">
        <v>1466</v>
      </c>
      <c r="D105" s="2" t="s">
        <v>1467</v>
      </c>
    </row>
    <row r="106" spans="1:4" ht="12.75">
      <c r="A106" s="2"/>
      <c r="B106" s="2"/>
      <c r="C106" s="2"/>
      <c r="D106" s="2"/>
    </row>
    <row r="107" spans="1:4" ht="51">
      <c r="A107" s="5" t="s">
        <v>2167</v>
      </c>
      <c r="B107" s="2" t="s">
        <v>1468</v>
      </c>
      <c r="C107" s="2" t="s">
        <v>1469</v>
      </c>
      <c r="D107" s="2" t="s">
        <v>1470</v>
      </c>
    </row>
    <row r="108" spans="1:4" ht="51">
      <c r="A108" s="5" t="s">
        <v>2171</v>
      </c>
      <c r="B108" s="2" t="s">
        <v>1471</v>
      </c>
      <c r="C108" s="2" t="s">
        <v>1472</v>
      </c>
      <c r="D108" s="2" t="s">
        <v>1473</v>
      </c>
    </row>
    <row r="109" spans="1:4" ht="12.75">
      <c r="A109" s="2"/>
      <c r="B109" s="2"/>
      <c r="C109" s="2"/>
      <c r="D109" s="2"/>
    </row>
    <row r="110" spans="1:4" ht="25.5">
      <c r="A110" s="5" t="s">
        <v>2175</v>
      </c>
      <c r="B110" s="2">
        <v>2.32</v>
      </c>
      <c r="C110" s="2">
        <v>2.3</v>
      </c>
      <c r="D110" s="2">
        <v>2.34</v>
      </c>
    </row>
    <row r="111" spans="1:4" ht="25.5">
      <c r="A111" s="5" t="s">
        <v>2176</v>
      </c>
      <c r="B111" s="2">
        <v>3.27</v>
      </c>
      <c r="C111" s="2">
        <v>3.22</v>
      </c>
      <c r="D111" s="2">
        <v>3.32</v>
      </c>
    </row>
    <row r="112" spans="1:4" ht="12.75">
      <c r="A112" s="2"/>
      <c r="B112" s="2"/>
      <c r="C112" s="2"/>
      <c r="D112" s="2"/>
    </row>
    <row r="113" spans="1:4" ht="25.5">
      <c r="A113" s="4" t="s">
        <v>2177</v>
      </c>
      <c r="B113" s="2"/>
      <c r="C113" s="2"/>
      <c r="D113" s="2"/>
    </row>
    <row r="114" spans="1:4" ht="25.5">
      <c r="A114" s="3" t="s">
        <v>2178</v>
      </c>
      <c r="B114" s="1" t="s">
        <v>1474</v>
      </c>
      <c r="C114" s="1" t="s">
        <v>1890</v>
      </c>
      <c r="D114" s="1" t="s">
        <v>1890</v>
      </c>
    </row>
    <row r="115" spans="1:4" ht="25.5">
      <c r="A115" s="5" t="s">
        <v>2180</v>
      </c>
      <c r="B115" s="2" t="s">
        <v>1438</v>
      </c>
      <c r="C115" s="2" t="s">
        <v>1439</v>
      </c>
      <c r="D115" s="2" t="s">
        <v>1440</v>
      </c>
    </row>
    <row r="116" spans="1:4" ht="25.5">
      <c r="A116" s="5" t="s">
        <v>2181</v>
      </c>
      <c r="B116" s="2" t="s">
        <v>1475</v>
      </c>
      <c r="C116" s="2" t="s">
        <v>1476</v>
      </c>
      <c r="D116" s="2" t="s">
        <v>1477</v>
      </c>
    </row>
    <row r="117" spans="1:4" ht="12.75">
      <c r="A117" s="2"/>
      <c r="B117" s="2"/>
      <c r="C117" s="2"/>
      <c r="D117" s="2"/>
    </row>
    <row r="118" spans="1:4" ht="38.25">
      <c r="A118" s="5" t="s">
        <v>2185</v>
      </c>
      <c r="B118" s="2">
        <v>1.1</v>
      </c>
      <c r="C118" s="2">
        <v>0.4</v>
      </c>
      <c r="D118" s="2">
        <v>1.8</v>
      </c>
    </row>
    <row r="119" spans="1:4" ht="25.5">
      <c r="A119" s="5" t="s">
        <v>2186</v>
      </c>
      <c r="B119" s="2">
        <v>5.1</v>
      </c>
      <c r="C119" s="2">
        <v>4.1</v>
      </c>
      <c r="D119" s="2">
        <v>6.1</v>
      </c>
    </row>
    <row r="120" spans="1:4" ht="12.75">
      <c r="A120" s="2"/>
      <c r="B120" s="2"/>
      <c r="C120" s="2"/>
      <c r="D120" s="2"/>
    </row>
    <row r="121" spans="1:4" ht="25.5">
      <c r="A121" s="4" t="s">
        <v>2187</v>
      </c>
      <c r="B121" s="2"/>
      <c r="C121" s="2"/>
      <c r="D121" s="2"/>
    </row>
    <row r="122" spans="1:4" ht="25.5">
      <c r="A122" s="3" t="s">
        <v>2180</v>
      </c>
      <c r="B122" s="1" t="s">
        <v>1438</v>
      </c>
      <c r="C122" s="1" t="s">
        <v>1439</v>
      </c>
      <c r="D122" s="1" t="s">
        <v>1440</v>
      </c>
    </row>
    <row r="123" spans="1:4" ht="12.75">
      <c r="A123" s="5" t="s">
        <v>2188</v>
      </c>
      <c r="B123" s="2" t="s">
        <v>1478</v>
      </c>
      <c r="C123" s="2" t="s">
        <v>1479</v>
      </c>
      <c r="D123" s="2" t="s">
        <v>1480</v>
      </c>
    </row>
    <row r="124" spans="1:4" ht="12.75">
      <c r="A124" s="5" t="s">
        <v>2192</v>
      </c>
      <c r="B124" s="2" t="s">
        <v>1481</v>
      </c>
      <c r="C124" s="2" t="s">
        <v>1482</v>
      </c>
      <c r="D124" s="2" t="s">
        <v>1483</v>
      </c>
    </row>
    <row r="125" spans="1:4" ht="12.75">
      <c r="A125" s="2"/>
      <c r="B125" s="2"/>
      <c r="C125" s="2"/>
      <c r="D125" s="2"/>
    </row>
    <row r="126" spans="1:4" ht="51">
      <c r="A126" s="5" t="s">
        <v>2196</v>
      </c>
      <c r="B126" s="2">
        <v>2.78</v>
      </c>
      <c r="C126" s="2">
        <v>2.71</v>
      </c>
      <c r="D126" s="2">
        <v>2.85</v>
      </c>
    </row>
    <row r="127" spans="1:4" ht="51">
      <c r="A127" s="5" t="s">
        <v>2197</v>
      </c>
      <c r="B127" s="2">
        <v>2.06</v>
      </c>
      <c r="C127" s="2">
        <v>2.01</v>
      </c>
      <c r="D127" s="2">
        <v>2.11</v>
      </c>
    </row>
    <row r="128" spans="1:4" ht="12.75">
      <c r="A128" s="2"/>
      <c r="B128" s="2"/>
      <c r="C128" s="2"/>
      <c r="D128" s="2"/>
    </row>
    <row r="130" ht="12.75">
      <c r="A130" s="15" t="s">
        <v>1056</v>
      </c>
    </row>
  </sheetData>
  <mergeCells count="5">
    <mergeCell ref="A130:D130"/>
    <mergeCell ref="A2:D2"/>
    <mergeCell ref="A3:D3"/>
    <mergeCell ref="A4:D4"/>
    <mergeCell ref="A6:D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J40"/>
  <sheetViews>
    <sheetView workbookViewId="0" topLeftCell="A1">
      <selection activeCell="H8" sqref="H8"/>
    </sheetView>
  </sheetViews>
  <sheetFormatPr defaultColWidth="9.140625" defaultRowHeight="12.75"/>
  <cols>
    <col min="1" max="1" width="16.7109375" style="0" customWidth="1"/>
    <col min="2" max="10" width="10.7109375" style="0" customWidth="1"/>
  </cols>
  <sheetData>
    <row r="1" spans="1:5" ht="12.75">
      <c r="A1" s="16" t="s">
        <v>425</v>
      </c>
      <c r="B1" s="17"/>
      <c r="C1" s="17"/>
      <c r="D1" s="17"/>
      <c r="E1" s="17"/>
    </row>
    <row r="2" spans="1:5" ht="12.75">
      <c r="A2" s="16" t="s">
        <v>837</v>
      </c>
      <c r="B2" s="17"/>
      <c r="C2" s="17"/>
      <c r="D2" s="17"/>
      <c r="E2" s="17"/>
    </row>
    <row r="4" spans="1:5" ht="12.75">
      <c r="A4" s="16" t="s">
        <v>426</v>
      </c>
      <c r="B4" s="17"/>
      <c r="C4" s="17"/>
      <c r="D4" s="17"/>
      <c r="E4" s="17"/>
    </row>
    <row r="6" spans="1:10" ht="12.75">
      <c r="A6" s="10" t="s">
        <v>427</v>
      </c>
      <c r="B6" s="18" t="s">
        <v>428</v>
      </c>
      <c r="C6" s="18"/>
      <c r="D6" s="18"/>
      <c r="E6" s="18" t="s">
        <v>429</v>
      </c>
      <c r="F6" s="18"/>
      <c r="G6" s="18"/>
      <c r="H6" s="18" t="s">
        <v>430</v>
      </c>
      <c r="I6" s="17"/>
      <c r="J6" s="17"/>
    </row>
    <row r="7" spans="1:10" ht="25.5">
      <c r="A7" s="10" t="s">
        <v>427</v>
      </c>
      <c r="B7" s="10" t="s">
        <v>1885</v>
      </c>
      <c r="C7" s="10" t="s">
        <v>1886</v>
      </c>
      <c r="D7" s="10" t="s">
        <v>1887</v>
      </c>
      <c r="E7" s="10" t="s">
        <v>1885</v>
      </c>
      <c r="F7" s="10" t="s">
        <v>1886</v>
      </c>
      <c r="G7" s="10" t="s">
        <v>1887</v>
      </c>
      <c r="H7" s="10" t="s">
        <v>1885</v>
      </c>
      <c r="I7" s="10" t="s">
        <v>1886</v>
      </c>
      <c r="J7" s="10" t="s">
        <v>1887</v>
      </c>
    </row>
    <row r="8" spans="1:10" ht="12.75">
      <c r="A8" s="11" t="s">
        <v>431</v>
      </c>
      <c r="B8" s="14">
        <v>11213133</v>
      </c>
      <c r="C8" s="2" t="s">
        <v>913</v>
      </c>
      <c r="D8" s="2" t="s">
        <v>914</v>
      </c>
      <c r="E8" s="14">
        <v>4045209</v>
      </c>
      <c r="F8" s="2" t="s">
        <v>1132</v>
      </c>
      <c r="G8" s="2" t="s">
        <v>1133</v>
      </c>
      <c r="H8" s="14">
        <v>242988</v>
      </c>
      <c r="I8" s="2" t="s">
        <v>1350</v>
      </c>
      <c r="J8" s="2" t="s">
        <v>1351</v>
      </c>
    </row>
    <row r="9" spans="1:10" ht="12.75">
      <c r="A9" s="5" t="s">
        <v>432</v>
      </c>
      <c r="B9" s="2" t="s">
        <v>1484</v>
      </c>
      <c r="C9" s="2" t="s">
        <v>1485</v>
      </c>
      <c r="D9" s="2" t="s">
        <v>1486</v>
      </c>
      <c r="E9" s="2" t="s">
        <v>1487</v>
      </c>
      <c r="F9" s="2" t="s">
        <v>1488</v>
      </c>
      <c r="G9" s="2" t="s">
        <v>1489</v>
      </c>
      <c r="H9" s="2" t="s">
        <v>1490</v>
      </c>
      <c r="I9" s="2" t="s">
        <v>1491</v>
      </c>
      <c r="J9" s="2" t="s">
        <v>1492</v>
      </c>
    </row>
    <row r="10" spans="1:10" ht="12.75">
      <c r="A10" s="6" t="s">
        <v>1900</v>
      </c>
      <c r="B10" s="2" t="s">
        <v>1493</v>
      </c>
      <c r="C10" s="2" t="s">
        <v>1494</v>
      </c>
      <c r="D10" s="2" t="s">
        <v>1495</v>
      </c>
      <c r="E10" s="2" t="s">
        <v>1496</v>
      </c>
      <c r="F10" s="2" t="s">
        <v>1497</v>
      </c>
      <c r="G10" s="2" t="s">
        <v>1498</v>
      </c>
      <c r="H10" s="2" t="s">
        <v>1499</v>
      </c>
      <c r="I10" s="2" t="s">
        <v>1500</v>
      </c>
      <c r="J10" s="2" t="s">
        <v>1501</v>
      </c>
    </row>
    <row r="11" spans="1:10" ht="12.75">
      <c r="A11" s="6" t="s">
        <v>1903</v>
      </c>
      <c r="B11" s="2" t="s">
        <v>1502</v>
      </c>
      <c r="C11" s="2" t="s">
        <v>1503</v>
      </c>
      <c r="D11" s="2" t="s">
        <v>1504</v>
      </c>
      <c r="E11" s="2" t="s">
        <v>1505</v>
      </c>
      <c r="F11" s="2" t="s">
        <v>1506</v>
      </c>
      <c r="G11" s="2" t="s">
        <v>1507</v>
      </c>
      <c r="H11" s="2" t="s">
        <v>1508</v>
      </c>
      <c r="I11" s="2" t="s">
        <v>1509</v>
      </c>
      <c r="J11" s="2" t="s">
        <v>1510</v>
      </c>
    </row>
    <row r="12" spans="1:10" ht="12.75">
      <c r="A12" s="6" t="s">
        <v>1907</v>
      </c>
      <c r="B12" s="2" t="s">
        <v>1511</v>
      </c>
      <c r="C12" s="2" t="s">
        <v>1512</v>
      </c>
      <c r="D12" s="2" t="s">
        <v>1513</v>
      </c>
      <c r="E12" s="2" t="s">
        <v>1514</v>
      </c>
      <c r="F12" s="2" t="s">
        <v>1515</v>
      </c>
      <c r="G12" s="2" t="s">
        <v>1516</v>
      </c>
      <c r="H12" s="2" t="s">
        <v>1517</v>
      </c>
      <c r="I12" s="2" t="s">
        <v>1518</v>
      </c>
      <c r="J12" s="2" t="s">
        <v>1519</v>
      </c>
    </row>
    <row r="13" spans="1:10" ht="12.75">
      <c r="A13" s="6" t="s">
        <v>1911</v>
      </c>
      <c r="B13" s="2" t="s">
        <v>1520</v>
      </c>
      <c r="C13" s="2" t="s">
        <v>1521</v>
      </c>
      <c r="D13" s="2" t="s">
        <v>1522</v>
      </c>
      <c r="E13" s="2" t="s">
        <v>1523</v>
      </c>
      <c r="F13" s="2" t="s">
        <v>1524</v>
      </c>
      <c r="G13" s="2" t="s">
        <v>1525</v>
      </c>
      <c r="H13" s="2" t="s">
        <v>1526</v>
      </c>
      <c r="I13" s="2" t="s">
        <v>1527</v>
      </c>
      <c r="J13" s="2" t="s">
        <v>1528</v>
      </c>
    </row>
    <row r="14" spans="1:10" ht="12.75">
      <c r="A14" s="6" t="s">
        <v>1915</v>
      </c>
      <c r="B14" s="2" t="s">
        <v>1529</v>
      </c>
      <c r="C14" s="2" t="s">
        <v>1530</v>
      </c>
      <c r="D14" s="2" t="s">
        <v>1531</v>
      </c>
      <c r="E14" s="2" t="s">
        <v>1532</v>
      </c>
      <c r="F14" s="2" t="s">
        <v>1533</v>
      </c>
      <c r="G14" s="2" t="s">
        <v>1534</v>
      </c>
      <c r="H14" s="2" t="s">
        <v>1535</v>
      </c>
      <c r="I14" s="2" t="s">
        <v>1536</v>
      </c>
      <c r="J14" s="2" t="s">
        <v>1537</v>
      </c>
    </row>
    <row r="15" spans="1:10" ht="12.75">
      <c r="A15" s="6" t="s">
        <v>487</v>
      </c>
      <c r="B15" s="2" t="s">
        <v>1538</v>
      </c>
      <c r="C15" s="2" t="s">
        <v>1539</v>
      </c>
      <c r="D15" s="2" t="s">
        <v>1540</v>
      </c>
      <c r="E15" s="2" t="s">
        <v>1541</v>
      </c>
      <c r="F15" s="2" t="s">
        <v>1542</v>
      </c>
      <c r="G15" s="2" t="s">
        <v>1543</v>
      </c>
      <c r="H15" s="2" t="s">
        <v>1544</v>
      </c>
      <c r="I15" s="2" t="s">
        <v>1545</v>
      </c>
      <c r="J15" s="2" t="s">
        <v>1546</v>
      </c>
    </row>
    <row r="16" spans="1:10" ht="12.75">
      <c r="A16" s="6" t="s">
        <v>497</v>
      </c>
      <c r="B16" s="2" t="s">
        <v>1547</v>
      </c>
      <c r="C16" s="2" t="s">
        <v>1548</v>
      </c>
      <c r="D16" s="2" t="s">
        <v>1549</v>
      </c>
      <c r="E16" s="2" t="s">
        <v>1550</v>
      </c>
      <c r="F16" s="2" t="s">
        <v>1551</v>
      </c>
      <c r="G16" s="2" t="s">
        <v>1552</v>
      </c>
      <c r="H16" s="2" t="s">
        <v>1553</v>
      </c>
      <c r="I16" s="2" t="s">
        <v>1554</v>
      </c>
      <c r="J16" s="2" t="s">
        <v>1555</v>
      </c>
    </row>
    <row r="17" spans="1:10" ht="12.75">
      <c r="A17" s="6" t="s">
        <v>1923</v>
      </c>
      <c r="B17" s="2" t="s">
        <v>1556</v>
      </c>
      <c r="C17" s="2" t="s">
        <v>1557</v>
      </c>
      <c r="D17" s="2" t="s">
        <v>1558</v>
      </c>
      <c r="E17" s="2" t="s">
        <v>1559</v>
      </c>
      <c r="F17" s="2" t="s">
        <v>1560</v>
      </c>
      <c r="G17" s="2" t="s">
        <v>1561</v>
      </c>
      <c r="H17" s="2" t="s">
        <v>1562</v>
      </c>
      <c r="I17" s="2" t="s">
        <v>1563</v>
      </c>
      <c r="J17" s="2" t="s">
        <v>1564</v>
      </c>
    </row>
    <row r="18" spans="1:10" ht="12.75">
      <c r="A18" s="6" t="s">
        <v>1927</v>
      </c>
      <c r="B18" s="2" t="s">
        <v>1565</v>
      </c>
      <c r="C18" s="2" t="s">
        <v>1566</v>
      </c>
      <c r="D18" s="2" t="s">
        <v>1567</v>
      </c>
      <c r="E18" s="2" t="s">
        <v>1568</v>
      </c>
      <c r="F18" s="2" t="s">
        <v>1569</v>
      </c>
      <c r="G18" s="2" t="s">
        <v>1570</v>
      </c>
      <c r="H18" s="2" t="s">
        <v>1571</v>
      </c>
      <c r="I18" s="2" t="s">
        <v>1572</v>
      </c>
      <c r="J18" s="2" t="s">
        <v>1573</v>
      </c>
    </row>
    <row r="19" spans="1:10" ht="12.75">
      <c r="A19" s="6" t="s">
        <v>525</v>
      </c>
      <c r="B19" s="2" t="s">
        <v>1574</v>
      </c>
      <c r="C19" s="2" t="s">
        <v>1575</v>
      </c>
      <c r="D19" s="2" t="s">
        <v>1576</v>
      </c>
      <c r="E19" s="2" t="s">
        <v>1577</v>
      </c>
      <c r="F19" s="2" t="s">
        <v>1578</v>
      </c>
      <c r="G19" s="2" t="s">
        <v>1579</v>
      </c>
      <c r="H19" s="2" t="s">
        <v>1580</v>
      </c>
      <c r="I19" s="2" t="s">
        <v>1581</v>
      </c>
      <c r="J19" s="2" t="s">
        <v>1582</v>
      </c>
    </row>
    <row r="20" spans="1:10" ht="12.75">
      <c r="A20" s="6" t="s">
        <v>1939</v>
      </c>
      <c r="B20" s="2" t="s">
        <v>1583</v>
      </c>
      <c r="C20" s="2" t="s">
        <v>1584</v>
      </c>
      <c r="D20" s="2" t="s">
        <v>1585</v>
      </c>
      <c r="E20" s="2" t="s">
        <v>1586</v>
      </c>
      <c r="F20" s="2" t="s">
        <v>1587</v>
      </c>
      <c r="G20" s="2" t="s">
        <v>1588</v>
      </c>
      <c r="H20" s="2" t="s">
        <v>1589</v>
      </c>
      <c r="I20" s="2" t="s">
        <v>1590</v>
      </c>
      <c r="J20" s="2" t="s">
        <v>1591</v>
      </c>
    </row>
    <row r="21" spans="1:10" ht="12.75">
      <c r="A21" s="6" t="s">
        <v>1943</v>
      </c>
      <c r="B21" s="2" t="s">
        <v>1592</v>
      </c>
      <c r="C21" s="2" t="s">
        <v>1593</v>
      </c>
      <c r="D21" s="2" t="s">
        <v>1594</v>
      </c>
      <c r="E21" s="2" t="s">
        <v>1595</v>
      </c>
      <c r="F21" s="2" t="s">
        <v>1596</v>
      </c>
      <c r="G21" s="2" t="s">
        <v>1597</v>
      </c>
      <c r="H21" s="2" t="s">
        <v>1598</v>
      </c>
      <c r="I21" s="2" t="s">
        <v>1599</v>
      </c>
      <c r="J21" s="2" t="s">
        <v>1600</v>
      </c>
    </row>
    <row r="22" spans="1:10" ht="25.5">
      <c r="A22" s="6" t="s">
        <v>1947</v>
      </c>
      <c r="B22" s="2" t="s">
        <v>1601</v>
      </c>
      <c r="C22" s="2" t="s">
        <v>1602</v>
      </c>
      <c r="D22" s="2" t="s">
        <v>1603</v>
      </c>
      <c r="E22" s="2" t="s">
        <v>775</v>
      </c>
      <c r="F22" s="2" t="s">
        <v>1604</v>
      </c>
      <c r="G22" s="2" t="s">
        <v>1605</v>
      </c>
      <c r="H22" s="2" t="s">
        <v>1606</v>
      </c>
      <c r="I22" s="2">
        <v>538</v>
      </c>
      <c r="J22" s="2" t="s">
        <v>1607</v>
      </c>
    </row>
    <row r="23" spans="1:10" ht="12.75">
      <c r="A23" s="5" t="s">
        <v>561</v>
      </c>
      <c r="B23" s="2" t="s">
        <v>1608</v>
      </c>
      <c r="C23" s="2" t="s">
        <v>1609</v>
      </c>
      <c r="D23" s="2" t="s">
        <v>1610</v>
      </c>
      <c r="E23" s="2" t="s">
        <v>1611</v>
      </c>
      <c r="F23" s="2" t="s">
        <v>1612</v>
      </c>
      <c r="G23" s="2" t="s">
        <v>1613</v>
      </c>
      <c r="H23" s="2" t="s">
        <v>1614</v>
      </c>
      <c r="I23" s="2" t="s">
        <v>1615</v>
      </c>
      <c r="J23" s="2" t="s">
        <v>1616</v>
      </c>
    </row>
    <row r="24" spans="1:10" ht="12.75">
      <c r="A24" s="6" t="s">
        <v>1900</v>
      </c>
      <c r="B24" s="2" t="s">
        <v>1617</v>
      </c>
      <c r="C24" s="2" t="s">
        <v>1618</v>
      </c>
      <c r="D24" s="2" t="s">
        <v>1619</v>
      </c>
      <c r="E24" s="2" t="s">
        <v>1620</v>
      </c>
      <c r="F24" s="2" t="s">
        <v>1621</v>
      </c>
      <c r="G24" s="2" t="s">
        <v>1622</v>
      </c>
      <c r="H24" s="2" t="s">
        <v>1623</v>
      </c>
      <c r="I24" s="2" t="s">
        <v>1624</v>
      </c>
      <c r="J24" s="2" t="s">
        <v>1625</v>
      </c>
    </row>
    <row r="25" spans="1:10" ht="12.75">
      <c r="A25" s="6" t="s">
        <v>1903</v>
      </c>
      <c r="B25" s="2" t="s">
        <v>1626</v>
      </c>
      <c r="C25" s="2" t="s">
        <v>1627</v>
      </c>
      <c r="D25" s="2" t="s">
        <v>1628</v>
      </c>
      <c r="E25" s="2" t="s">
        <v>1629</v>
      </c>
      <c r="F25" s="2" t="s">
        <v>1630</v>
      </c>
      <c r="G25" s="2" t="s">
        <v>1631</v>
      </c>
      <c r="H25" s="2" t="s">
        <v>1632</v>
      </c>
      <c r="I25" s="2" t="s">
        <v>1633</v>
      </c>
      <c r="J25" s="2" t="s">
        <v>1634</v>
      </c>
    </row>
    <row r="26" spans="1:10" ht="12.75">
      <c r="A26" s="6" t="s">
        <v>1907</v>
      </c>
      <c r="B26" s="2" t="s">
        <v>1635</v>
      </c>
      <c r="C26" s="2" t="s">
        <v>1636</v>
      </c>
      <c r="D26" s="2" t="s">
        <v>1637</v>
      </c>
      <c r="E26" s="2" t="s">
        <v>1638</v>
      </c>
      <c r="F26" s="2" t="s">
        <v>1639</v>
      </c>
      <c r="G26" s="2" t="s">
        <v>1640</v>
      </c>
      <c r="H26" s="2" t="s">
        <v>1641</v>
      </c>
      <c r="I26" s="2" t="s">
        <v>1642</v>
      </c>
      <c r="J26" s="2" t="s">
        <v>1643</v>
      </c>
    </row>
    <row r="27" spans="1:10" ht="12.75">
      <c r="A27" s="6" t="s">
        <v>1911</v>
      </c>
      <c r="B27" s="2" t="s">
        <v>1644</v>
      </c>
      <c r="C27" s="2" t="s">
        <v>1645</v>
      </c>
      <c r="D27" s="2" t="s">
        <v>1646</v>
      </c>
      <c r="E27" s="2" t="s">
        <v>1647</v>
      </c>
      <c r="F27" s="2" t="s">
        <v>1648</v>
      </c>
      <c r="G27" s="2" t="s">
        <v>1649</v>
      </c>
      <c r="H27" s="2" t="s">
        <v>1650</v>
      </c>
      <c r="I27" s="2" t="s">
        <v>1651</v>
      </c>
      <c r="J27" s="2" t="s">
        <v>1652</v>
      </c>
    </row>
    <row r="28" spans="1:10" ht="12.75">
      <c r="A28" s="6" t="s">
        <v>1915</v>
      </c>
      <c r="B28" s="2" t="s">
        <v>1653</v>
      </c>
      <c r="C28" s="2" t="s">
        <v>1654</v>
      </c>
      <c r="D28" s="2" t="s">
        <v>1655</v>
      </c>
      <c r="E28" s="2" t="s">
        <v>1656</v>
      </c>
      <c r="F28" s="2" t="s">
        <v>1657</v>
      </c>
      <c r="G28" s="2" t="s">
        <v>1658</v>
      </c>
      <c r="H28" s="2" t="s">
        <v>1600</v>
      </c>
      <c r="I28" s="2" t="s">
        <v>1659</v>
      </c>
      <c r="J28" s="2" t="s">
        <v>1660</v>
      </c>
    </row>
    <row r="29" spans="1:10" ht="12.75">
      <c r="A29" s="6" t="s">
        <v>487</v>
      </c>
      <c r="B29" s="2" t="s">
        <v>1661</v>
      </c>
      <c r="C29" s="2" t="s">
        <v>1662</v>
      </c>
      <c r="D29" s="2" t="s">
        <v>1663</v>
      </c>
      <c r="E29" s="2" t="s">
        <v>1664</v>
      </c>
      <c r="F29" s="2" t="s">
        <v>1665</v>
      </c>
      <c r="G29" s="2" t="s">
        <v>1666</v>
      </c>
      <c r="H29" s="2" t="s">
        <v>1667</v>
      </c>
      <c r="I29" s="2" t="s">
        <v>1668</v>
      </c>
      <c r="J29" s="2" t="s">
        <v>1669</v>
      </c>
    </row>
    <row r="30" spans="1:10" ht="12.75">
      <c r="A30" s="6" t="s">
        <v>497</v>
      </c>
      <c r="B30" s="2" t="s">
        <v>1670</v>
      </c>
      <c r="C30" s="2" t="s">
        <v>1671</v>
      </c>
      <c r="D30" s="2" t="s">
        <v>1672</v>
      </c>
      <c r="E30" s="2" t="s">
        <v>1673</v>
      </c>
      <c r="F30" s="2" t="s">
        <v>1674</v>
      </c>
      <c r="G30" s="2" t="s">
        <v>1675</v>
      </c>
      <c r="H30" s="2" t="s">
        <v>1676</v>
      </c>
      <c r="I30" s="2" t="s">
        <v>1677</v>
      </c>
      <c r="J30" s="2" t="s">
        <v>1678</v>
      </c>
    </row>
    <row r="31" spans="1:10" ht="12.75">
      <c r="A31" s="6" t="s">
        <v>1923</v>
      </c>
      <c r="B31" s="2" t="s">
        <v>1679</v>
      </c>
      <c r="C31" s="2" t="s">
        <v>1680</v>
      </c>
      <c r="D31" s="2" t="s">
        <v>1681</v>
      </c>
      <c r="E31" s="2" t="s">
        <v>1682</v>
      </c>
      <c r="F31" s="2" t="s">
        <v>1683</v>
      </c>
      <c r="G31" s="2" t="s">
        <v>1684</v>
      </c>
      <c r="H31" s="2" t="s">
        <v>1685</v>
      </c>
      <c r="I31" s="2" t="s">
        <v>1686</v>
      </c>
      <c r="J31" s="2" t="s">
        <v>1687</v>
      </c>
    </row>
    <row r="32" spans="1:10" ht="12.75">
      <c r="A32" s="6" t="s">
        <v>1927</v>
      </c>
      <c r="B32" s="2" t="s">
        <v>1688</v>
      </c>
      <c r="C32" s="2" t="s">
        <v>1689</v>
      </c>
      <c r="D32" s="2" t="s">
        <v>1690</v>
      </c>
      <c r="E32" s="2" t="s">
        <v>1691</v>
      </c>
      <c r="F32" s="2" t="s">
        <v>1692</v>
      </c>
      <c r="G32" s="2" t="s">
        <v>1693</v>
      </c>
      <c r="H32" s="2" t="s">
        <v>1694</v>
      </c>
      <c r="I32" s="2" t="s">
        <v>1695</v>
      </c>
      <c r="J32" s="2" t="s">
        <v>1696</v>
      </c>
    </row>
    <row r="33" spans="1:10" ht="12.75">
      <c r="A33" s="6" t="s">
        <v>525</v>
      </c>
      <c r="B33" s="2" t="s">
        <v>1697</v>
      </c>
      <c r="C33" s="2" t="s">
        <v>1698</v>
      </c>
      <c r="D33" s="2" t="s">
        <v>1699</v>
      </c>
      <c r="E33" s="2" t="s">
        <v>1700</v>
      </c>
      <c r="F33" s="2" t="s">
        <v>1701</v>
      </c>
      <c r="G33" s="2" t="s">
        <v>1702</v>
      </c>
      <c r="H33" s="2" t="s">
        <v>1703</v>
      </c>
      <c r="I33" s="2" t="s">
        <v>1704</v>
      </c>
      <c r="J33" s="2" t="s">
        <v>1705</v>
      </c>
    </row>
    <row r="34" spans="1:10" ht="12.75">
      <c r="A34" s="6" t="s">
        <v>1939</v>
      </c>
      <c r="B34" s="2" t="s">
        <v>1706</v>
      </c>
      <c r="C34" s="2" t="s">
        <v>1707</v>
      </c>
      <c r="D34" s="2" t="s">
        <v>1708</v>
      </c>
      <c r="E34" s="2" t="s">
        <v>1709</v>
      </c>
      <c r="F34" s="2" t="s">
        <v>1710</v>
      </c>
      <c r="G34" s="2" t="s">
        <v>1711</v>
      </c>
      <c r="H34" s="2" t="s">
        <v>1712</v>
      </c>
      <c r="I34" s="2" t="s">
        <v>1713</v>
      </c>
      <c r="J34" s="2" t="s">
        <v>1714</v>
      </c>
    </row>
    <row r="35" spans="1:10" ht="12.75">
      <c r="A35" s="6" t="s">
        <v>1943</v>
      </c>
      <c r="B35" s="2" t="s">
        <v>1715</v>
      </c>
      <c r="C35" s="2" t="s">
        <v>1716</v>
      </c>
      <c r="D35" s="2" t="s">
        <v>1717</v>
      </c>
      <c r="E35" s="2" t="s">
        <v>1718</v>
      </c>
      <c r="F35" s="2" t="s">
        <v>1719</v>
      </c>
      <c r="G35" s="2" t="s">
        <v>1720</v>
      </c>
      <c r="H35" s="2" t="s">
        <v>1721</v>
      </c>
      <c r="I35" s="2" t="s">
        <v>1722</v>
      </c>
      <c r="J35" s="2" t="s">
        <v>1723</v>
      </c>
    </row>
    <row r="36" spans="1:10" ht="25.5">
      <c r="A36" s="6" t="s">
        <v>1947</v>
      </c>
      <c r="B36" s="2" t="s">
        <v>1724</v>
      </c>
      <c r="C36" s="2" t="s">
        <v>1725</v>
      </c>
      <c r="D36" s="2" t="s">
        <v>1726</v>
      </c>
      <c r="E36" s="2" t="s">
        <v>1727</v>
      </c>
      <c r="F36" s="2" t="s">
        <v>1728</v>
      </c>
      <c r="G36" s="2" t="s">
        <v>1729</v>
      </c>
      <c r="H36" s="2" t="s">
        <v>1730</v>
      </c>
      <c r="I36" s="2" t="s">
        <v>1731</v>
      </c>
      <c r="J36" s="2" t="s">
        <v>1732</v>
      </c>
    </row>
    <row r="38" spans="1:5" ht="12.75">
      <c r="A38" s="15" t="s">
        <v>1733</v>
      </c>
      <c r="B38" s="17"/>
      <c r="C38" s="17"/>
      <c r="D38" s="17"/>
      <c r="E38" s="17"/>
    </row>
    <row r="39" spans="1:5" ht="12.75">
      <c r="A39" s="15" t="s">
        <v>1734</v>
      </c>
      <c r="B39" s="17"/>
      <c r="C39" s="17"/>
      <c r="D39" s="17"/>
      <c r="E39" s="17"/>
    </row>
    <row r="40" spans="1:5" ht="12.75">
      <c r="A40" s="15" t="s">
        <v>1735</v>
      </c>
      <c r="B40" s="17"/>
      <c r="C40" s="17"/>
      <c r="D40" s="17"/>
      <c r="E40" s="17"/>
    </row>
  </sheetData>
  <mergeCells count="9">
    <mergeCell ref="H6:J6"/>
    <mergeCell ref="A38:E38"/>
    <mergeCell ref="A39:E39"/>
    <mergeCell ref="A40:E40"/>
    <mergeCell ref="A1:E1"/>
    <mergeCell ref="A2:E2"/>
    <mergeCell ref="A4:E4"/>
    <mergeCell ref="B6:D6"/>
    <mergeCell ref="E6:G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Leonard D. Chan</dc:creator>
  <cp:keywords/>
  <dc:description/>
  <cp:lastModifiedBy>Leonard D. Chan</cp:lastModifiedBy>
  <dcterms:created xsi:type="dcterms:W3CDTF">2006-08-25T21:46:38Z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